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29A3820C-83B2-44AF-86E8-0428BD9459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1.1a" sheetId="1" r:id="rId1"/>
  </sheets>
  <definedNames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<sst xmlns="http://schemas.openxmlformats.org/spreadsheetml/2006/main" count="45" uniqueCount="22">
  <si>
    <r>
      <t xml:space="preserve">5.1.1.a ÍNDICE DE PRECIOS AL CONSUMIDOR POR DIVISIONES DE CONSUMO DE BIENES Y SERVICIOS ( 1 )
</t>
    </r>
    <r>
      <rPr>
        <b/>
        <sz val="12"/>
        <color indexed="9"/>
        <rFont val="Arial"/>
        <family val="2"/>
      </rPr>
      <t>Familias de ingresos altos, medios y bajos
Año base: enero - diciembre 2004 = 100</t>
    </r>
  </si>
  <si>
    <t xml:space="preserve"> Total</t>
  </si>
  <si>
    <t>ALIMENTOS Y BEBIDAS NO ALCOHÓLICAS</t>
  </si>
  <si>
    <t>BEBIDAS ALCOHÓLICAS, TABACO Y ESTUPEFACIENTES</t>
  </si>
  <si>
    <t xml:space="preserve">PRENDAS DE VESTIR Y CALZADO </t>
  </si>
  <si>
    <t xml:space="preserve">ALOJAMIENTO, AGUA, GAS, ELECTRICIDAD Y OTROS </t>
  </si>
  <si>
    <t xml:space="preserve">MUEBLES Y ARTÍCULOS PARA EL HOGAR Y PARA CONSERVACIÓN ORDINARIA </t>
  </si>
  <si>
    <t xml:space="preserve">SALUD </t>
  </si>
  <si>
    <t xml:space="preserve">TRANSPORTE </t>
  </si>
  <si>
    <t>COMUNICACIONES</t>
  </si>
  <si>
    <t xml:space="preserve">RECREACIÓN Y CULTURA </t>
  </si>
  <si>
    <t xml:space="preserve">EDUCACIÓN </t>
  </si>
  <si>
    <t>RESTAURANTES Y HOTELES</t>
  </si>
  <si>
    <t>BIENES Y SERVICIOS DIVERSOS</t>
  </si>
  <si>
    <t>Ponderación: 100.0%</t>
  </si>
  <si>
    <t>Índice</t>
  </si>
  <si>
    <t>Porcentaje variación anual</t>
  </si>
  <si>
    <t xml:space="preserve">  Índice</t>
  </si>
  <si>
    <t>Promedio anual</t>
  </si>
  <si>
    <t>( 1 )  Promedios anuales</t>
  </si>
  <si>
    <r>
      <t>FUENTE</t>
    </r>
    <r>
      <rPr>
        <sz val="10"/>
        <rFont val="Calibri"/>
        <family val="2"/>
      </rPr>
      <t>: Instituto Nacional de Estadística y Censos,INEC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</si>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</sst>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_);\(#,##0.0\)"/>
    <numFmt numFmtId="165" formatCode="0.0%"/>
    <numFmt numFmtId="166" formatCode="0.0"/>
    <numFmt numFmtId="167" formatCode="0_)"/>
  </numFmts>
  <fonts count="14" x14ac:knownFonts="1">
    <font>
      <sz val="10"/>
      <name val="Courier"/>
    </font>
    <font>
      <sz val="11"/>
      <color theme="1"/>
      <name val="Arial"/>
      <family val="2"/>
    </font>
    <font>
      <b/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sz val="10"/>
      <color theme="4" tint="-0.249977111117893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indexed="9"/>
      <name val="Arial"/>
      <family val="2"/>
    </font>
    <font>
      <sz val="14"/>
      <color rgb="FFFFC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b/>
      <i/>
      <sz val="10"/>
      <name val="Calibri"/>
      <family val="2"/>
      <scheme val="minor"/>
    </font>
    <font>
      <b/>
      <i/>
      <sz val="10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164" fontId="0" fillId="0" borderId="0"/>
    <xf numFmtId="9" fontId="10" fillId="0" borderId="0" applyFont="0" applyFill="0" applyBorder="0" applyAlignment="0" applyProtection="0"/>
    <xf numFmtId="0" fontId="10" fillId="0" borderId="0"/>
  </cellStyleXfs>
  <cellXfs count="84">
    <xf numFmtId="164" fontId="0" fillId="0" borderId="0" xfId="0"/>
    <xf numFmtId="164" fontId="1" fillId="2" borderId="0" xfId="0" applyFont="1" applyFill="1" applyAlignment="1">
      <alignment horizontal="left" indent="5"/>
    </xf>
    <xf numFmtId="164" fontId="1" fillId="2" borderId="0" xfId="0" applyFont="1" applyFill="1"/>
    <xf numFmtId="2" fontId="2" fillId="0" borderId="0" xfId="0" applyNumberFormat="1" applyFont="1"/>
    <xf numFmtId="164" fontId="3" fillId="2" borderId="0" xfId="0" applyFont="1" applyFill="1" applyAlignment="1">
      <alignment horizontal="left" indent="5"/>
    </xf>
    <xf numFmtId="164" fontId="3" fillId="2" borderId="0" xfId="0" applyFont="1" applyFill="1"/>
    <xf numFmtId="2" fontId="4" fillId="0" borderId="0" xfId="0" applyNumberFormat="1" applyFont="1"/>
    <xf numFmtId="164" fontId="7" fillId="2" borderId="0" xfId="0" applyFont="1" applyFill="1" applyAlignment="1">
      <alignment horizontal="left" indent="5"/>
    </xf>
    <xf numFmtId="164" fontId="7" fillId="2" borderId="0" xfId="0" applyFont="1" applyFill="1"/>
    <xf numFmtId="2" fontId="4" fillId="0" borderId="0" xfId="0" applyNumberFormat="1" applyFont="1" applyBorder="1"/>
    <xf numFmtId="164" fontId="7" fillId="0" borderId="0" xfId="0" applyFont="1" applyFill="1" applyAlignment="1">
      <alignment horizontal="left" indent="5"/>
    </xf>
    <xf numFmtId="164" fontId="7" fillId="0" borderId="0" xfId="0" applyFont="1" applyFill="1"/>
    <xf numFmtId="164" fontId="1" fillId="0" borderId="0" xfId="0" applyFont="1" applyFill="1"/>
    <xf numFmtId="2" fontId="4" fillId="0" borderId="0" xfId="0" applyNumberFormat="1" applyFont="1" applyFill="1" applyBorder="1"/>
    <xf numFmtId="2" fontId="8" fillId="0" borderId="2" xfId="0" applyNumberFormat="1" applyFont="1" applyFill="1" applyBorder="1" applyAlignment="1" applyProtection="1">
      <alignment horizontal="center" vertical="center"/>
    </xf>
    <xf numFmtId="2" fontId="8" fillId="0" borderId="2" xfId="0" applyNumberFormat="1" applyFont="1" applyFill="1" applyBorder="1" applyAlignment="1" applyProtection="1">
      <alignment horizontal="center" vertical="center" wrapText="1"/>
    </xf>
    <xf numFmtId="2" fontId="8" fillId="0" borderId="2" xfId="0" applyNumberFormat="1" applyFont="1" applyFill="1" applyBorder="1" applyAlignment="1" applyProtection="1">
      <alignment horizontal="center" vertical="top" wrapText="1"/>
    </xf>
    <xf numFmtId="2" fontId="9" fillId="0" borderId="0" xfId="0" applyNumberFormat="1" applyFont="1" applyFill="1" applyBorder="1"/>
    <xf numFmtId="2" fontId="8" fillId="0" borderId="0" xfId="0" applyNumberFormat="1" applyFont="1" applyFill="1" applyBorder="1" applyAlignment="1" applyProtection="1">
      <alignment horizontal="center" vertical="center"/>
    </xf>
    <xf numFmtId="2" fontId="8" fillId="0" borderId="0" xfId="0" applyNumberFormat="1" applyFont="1" applyFill="1" applyBorder="1" applyAlignment="1" applyProtection="1">
      <alignment horizontal="center" vertical="center" wrapText="1"/>
    </xf>
    <xf numFmtId="2" fontId="8" fillId="0" borderId="0" xfId="0" applyNumberFormat="1" applyFont="1" applyFill="1" applyBorder="1" applyAlignment="1" applyProtection="1">
      <alignment horizontal="center" vertical="top" wrapText="1"/>
    </xf>
    <xf numFmtId="2" fontId="9" fillId="0" borderId="0" xfId="0" applyNumberFormat="1" applyFont="1" applyFill="1"/>
    <xf numFmtId="2" fontId="8" fillId="0" borderId="4" xfId="0" applyNumberFormat="1" applyFont="1" applyFill="1" applyBorder="1" applyAlignment="1" applyProtection="1">
      <alignment horizontal="center"/>
    </xf>
    <xf numFmtId="2" fontId="8" fillId="0" borderId="0" xfId="0" applyNumberFormat="1" applyFont="1" applyFill="1" applyBorder="1" applyAlignment="1" applyProtection="1">
      <alignment horizontal="center"/>
    </xf>
    <xf numFmtId="164" fontId="8" fillId="0" borderId="0" xfId="0" applyNumberFormat="1" applyFont="1" applyFill="1" applyBorder="1" applyProtection="1"/>
    <xf numFmtId="165" fontId="8" fillId="0" borderId="0" xfId="1" applyNumberFormat="1" applyFont="1" applyFill="1" applyBorder="1" applyAlignment="1" applyProtection="1">
      <alignment horizontal="center" vertical="center"/>
    </xf>
    <xf numFmtId="2" fontId="8" fillId="0" borderId="5" xfId="0" applyNumberFormat="1" applyFont="1" applyFill="1" applyBorder="1" applyAlignment="1" applyProtection="1">
      <alignment horizontal="center" vertical="center"/>
    </xf>
    <xf numFmtId="2" fontId="8" fillId="0" borderId="0" xfId="0" applyNumberFormat="1" applyFont="1" applyFill="1" applyAlignment="1" applyProtection="1"/>
    <xf numFmtId="2" fontId="8" fillId="0" borderId="6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Alignment="1" applyProtection="1"/>
    <xf numFmtId="2" fontId="9" fillId="0" borderId="2" xfId="0" applyNumberFormat="1" applyFont="1" applyFill="1" applyBorder="1" applyAlignment="1" applyProtection="1">
      <alignment horizontal="left"/>
    </xf>
    <xf numFmtId="2" fontId="9" fillId="0" borderId="2" xfId="0" applyNumberFormat="1" applyFont="1" applyFill="1" applyBorder="1" applyProtection="1"/>
    <xf numFmtId="2" fontId="9" fillId="0" borderId="2" xfId="0" applyNumberFormat="1" applyFont="1" applyFill="1" applyBorder="1" applyAlignment="1" applyProtection="1">
      <alignment horizontal="fill"/>
    </xf>
    <xf numFmtId="2" fontId="9" fillId="0" borderId="0" xfId="0" applyNumberFormat="1" applyFont="1" applyFill="1" applyBorder="1" applyAlignment="1" applyProtection="1">
      <alignment horizontal="fill"/>
    </xf>
    <xf numFmtId="2" fontId="9" fillId="0" borderId="0" xfId="0" applyNumberFormat="1" applyFont="1" applyFill="1" applyProtection="1"/>
    <xf numFmtId="1" fontId="8" fillId="3" borderId="0" xfId="0" applyNumberFormat="1" applyFont="1" applyFill="1" applyProtection="1"/>
    <xf numFmtId="2" fontId="9" fillId="3" borderId="0" xfId="0" applyNumberFormat="1" applyFont="1" applyFill="1" applyProtection="1"/>
    <xf numFmtId="164" fontId="9" fillId="3" borderId="0" xfId="0" applyNumberFormat="1" applyFont="1" applyFill="1" applyProtection="1"/>
    <xf numFmtId="39" fontId="9" fillId="3" borderId="0" xfId="0" applyNumberFormat="1" applyFont="1" applyFill="1" applyAlignment="1">
      <alignment horizontal="center"/>
    </xf>
    <xf numFmtId="39" fontId="9" fillId="3" borderId="0" xfId="0" applyNumberFormat="1" applyFont="1" applyFill="1" applyAlignment="1" applyProtection="1">
      <alignment horizontal="center"/>
    </xf>
    <xf numFmtId="2" fontId="9" fillId="3" borderId="0" xfId="2" applyNumberFormat="1" applyFont="1" applyFill="1" applyAlignment="1">
      <alignment horizontal="center"/>
    </xf>
    <xf numFmtId="166" fontId="9" fillId="3" borderId="0" xfId="2" applyNumberFormat="1" applyFont="1" applyFill="1" applyAlignment="1">
      <alignment horizontal="center"/>
    </xf>
    <xf numFmtId="164" fontId="9" fillId="3" borderId="0" xfId="0" applyNumberFormat="1" applyFont="1" applyFill="1" applyBorder="1" applyProtection="1"/>
    <xf numFmtId="2" fontId="9" fillId="3" borderId="0" xfId="2" applyNumberFormat="1" applyFont="1" applyFill="1" applyBorder="1" applyAlignment="1">
      <alignment horizontal="center"/>
    </xf>
    <xf numFmtId="1" fontId="8" fillId="0" borderId="0" xfId="0" applyNumberFormat="1" applyFont="1" applyFill="1" applyProtection="1"/>
    <xf numFmtId="164" fontId="9" fillId="0" borderId="0" xfId="0" applyNumberFormat="1" applyFont="1" applyFill="1" applyProtection="1"/>
    <xf numFmtId="39" fontId="9" fillId="0" borderId="0" xfId="0" applyNumberFormat="1" applyFont="1" applyFill="1" applyAlignment="1">
      <alignment horizontal="center"/>
    </xf>
    <xf numFmtId="39" fontId="9" fillId="0" borderId="0" xfId="0" applyNumberFormat="1" applyFont="1" applyFill="1" applyAlignment="1" applyProtection="1">
      <alignment horizontal="center"/>
    </xf>
    <xf numFmtId="2" fontId="9" fillId="0" borderId="0" xfId="2" applyNumberFormat="1" applyFont="1" applyFill="1" applyAlignment="1">
      <alignment horizontal="center"/>
    </xf>
    <xf numFmtId="166" fontId="9" fillId="0" borderId="0" xfId="2" applyNumberFormat="1" applyFont="1" applyFill="1" applyAlignment="1">
      <alignment horizontal="center"/>
    </xf>
    <xf numFmtId="164" fontId="9" fillId="0" borderId="0" xfId="0" applyNumberFormat="1" applyFont="1" applyFill="1" applyBorder="1" applyProtection="1"/>
    <xf numFmtId="2" fontId="9" fillId="0" borderId="0" xfId="2" applyNumberFormat="1" applyFont="1" applyFill="1" applyBorder="1" applyAlignment="1">
      <alignment horizontal="center"/>
    </xf>
    <xf numFmtId="2" fontId="9" fillId="0" borderId="6" xfId="0" applyNumberFormat="1" applyFont="1" applyFill="1" applyBorder="1"/>
    <xf numFmtId="2" fontId="9" fillId="0" borderId="2" xfId="0" applyNumberFormat="1" applyFont="1" applyFill="1" applyBorder="1"/>
    <xf numFmtId="2" fontId="9" fillId="0" borderId="0" xfId="0" applyNumberFormat="1" applyFont="1" applyFill="1" applyBorder="1" applyAlignment="1" applyProtection="1">
      <alignment horizontal="left"/>
    </xf>
    <xf numFmtId="167" fontId="8" fillId="0" borderId="0" xfId="0" applyNumberFormat="1" applyFont="1" applyFill="1" applyAlignment="1" applyProtection="1">
      <alignment horizontal="left"/>
    </xf>
    <xf numFmtId="2" fontId="8" fillId="0" borderId="0" xfId="0" applyNumberFormat="1" applyFont="1" applyFill="1" applyBorder="1" applyAlignment="1" applyProtection="1">
      <alignment horizontal="left"/>
    </xf>
    <xf numFmtId="2" fontId="9" fillId="0" borderId="0" xfId="0" applyNumberFormat="1" applyFont="1" applyFill="1" applyBorder="1" applyProtection="1"/>
    <xf numFmtId="2" fontId="12" fillId="0" borderId="0" xfId="0" applyNumberFormat="1" applyFont="1" applyFill="1"/>
    <xf numFmtId="2" fontId="4" fillId="0" borderId="0" xfId="0" applyNumberFormat="1" applyFont="1" applyProtection="1"/>
    <xf numFmtId="2" fontId="13" fillId="0" borderId="0" xfId="0" applyNumberFormat="1" applyFont="1"/>
    <xf numFmtId="2" fontId="4" fillId="0" borderId="0" xfId="0" applyNumberFormat="1" applyFont="1" applyBorder="1" applyProtection="1"/>
    <xf numFmtId="2" fontId="4" fillId="0" borderId="0" xfId="0" applyNumberFormat="1" applyFont="1" applyAlignment="1" applyProtection="1">
      <alignment horizontal="center"/>
    </xf>
    <xf numFmtId="2" fontId="8" fillId="0" borderId="2" xfId="0" applyNumberFormat="1" applyFont="1" applyFill="1" applyBorder="1" applyAlignment="1" applyProtection="1">
      <alignment horizontal="center" vertical="center"/>
    </xf>
    <xf numFmtId="2" fontId="8" fillId="0" borderId="0" xfId="0" applyNumberFormat="1" applyFont="1" applyFill="1" applyBorder="1" applyAlignment="1" applyProtection="1">
      <alignment horizontal="center" vertical="center"/>
    </xf>
    <xf numFmtId="164" fontId="5" fillId="2" borderId="0" xfId="0" applyFont="1" applyFill="1" applyAlignment="1">
      <alignment horizontal="left" vertical="center" wrapText="1" indent="5"/>
    </xf>
    <xf numFmtId="2" fontId="8" fillId="0" borderId="1" xfId="0" applyNumberFormat="1" applyFont="1" applyFill="1" applyBorder="1" applyAlignment="1" applyProtection="1">
      <alignment horizontal="center"/>
    </xf>
    <xf numFmtId="2" fontId="8" fillId="0" borderId="2" xfId="0" applyNumberFormat="1" applyFont="1" applyFill="1" applyBorder="1" applyAlignment="1" applyProtection="1">
      <alignment horizontal="center"/>
    </xf>
    <xf numFmtId="2" fontId="8" fillId="0" borderId="4" xfId="0" applyNumberFormat="1" applyFont="1" applyFill="1" applyBorder="1" applyAlignment="1" applyProtection="1">
      <alignment horizontal="center"/>
    </xf>
    <xf numFmtId="2" fontId="8" fillId="0" borderId="0" xfId="0" applyNumberFormat="1" applyFont="1" applyFill="1" applyBorder="1" applyAlignment="1" applyProtection="1">
      <alignment horizontal="center"/>
    </xf>
    <xf numFmtId="2" fontId="8" fillId="0" borderId="2" xfId="0" applyNumberFormat="1" applyFont="1" applyFill="1" applyBorder="1" applyAlignment="1" applyProtection="1">
      <alignment horizontal="center" vertical="center" wrapText="1"/>
    </xf>
    <xf numFmtId="2" fontId="8" fillId="0" borderId="0" xfId="0" applyNumberFormat="1" applyFont="1" applyFill="1" applyBorder="1" applyAlignment="1" applyProtection="1">
      <alignment horizontal="center" vertical="center" wrapText="1"/>
    </xf>
    <xf numFmtId="165" fontId="8" fillId="0" borderId="6" xfId="1" applyNumberFormat="1" applyFont="1" applyFill="1" applyBorder="1" applyAlignment="1" applyProtection="1">
      <alignment horizontal="center" vertical="center"/>
    </xf>
    <xf numFmtId="165" fontId="8" fillId="0" borderId="7" xfId="1" applyNumberFormat="1" applyFont="1" applyFill="1" applyBorder="1" applyAlignment="1" applyProtection="1">
      <alignment horizontal="center" vertical="center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6" xfId="0" applyNumberFormat="1" applyFont="1" applyFill="1" applyBorder="1" applyAlignment="1" applyProtection="1">
      <alignment horizontal="center" vertical="center"/>
    </xf>
    <xf numFmtId="165" fontId="8" fillId="0" borderId="6" xfId="1" applyNumberFormat="1" applyFont="1" applyFill="1" applyBorder="1" applyAlignment="1" applyProtection="1">
      <alignment horizontal="center" vertical="center" wrapText="1"/>
    </xf>
    <xf numFmtId="2" fontId="8" fillId="0" borderId="6" xfId="0" applyNumberFormat="1" applyFont="1" applyFill="1" applyBorder="1" applyAlignment="1" applyProtection="1">
      <alignment horizontal="center" vertical="center"/>
    </xf>
    <xf numFmtId="2" fontId="8" fillId="0" borderId="4" xfId="0" applyNumberFormat="1" applyFont="1" applyFill="1" applyBorder="1" applyAlignment="1" applyProtection="1">
      <alignment horizontal="center" vertical="center"/>
    </xf>
    <xf numFmtId="2" fontId="8" fillId="0" borderId="8" xfId="0" applyNumberFormat="1" applyFont="1" applyFill="1" applyBorder="1" applyAlignment="1" applyProtection="1">
      <alignment horizontal="center" vertical="center"/>
    </xf>
    <xf numFmtId="2" fontId="8" fillId="0" borderId="6" xfId="0" applyNumberFormat="1" applyFont="1" applyFill="1" applyBorder="1" applyAlignment="1" applyProtection="1">
      <alignment horizontal="center" vertical="center" wrapText="1"/>
    </xf>
    <xf numFmtId="2" fontId="8" fillId="0" borderId="7" xfId="0" applyNumberFormat="1" applyFont="1" applyFill="1" applyBorder="1" applyAlignment="1" applyProtection="1">
      <alignment horizontal="center" vertical="center" wrapText="1"/>
    </xf>
    <xf numFmtId="2" fontId="8" fillId="0" borderId="0" xfId="0" applyNumberFormat="1" applyFont="1" applyFill="1" applyAlignment="1">
      <alignment horizontal="center"/>
    </xf>
  </cellXfs>
  <cellStyles count="3">
    <cellStyle name="Normal" xfId="0" builtinId="0"/>
    <cellStyle name="Normal_ba6-1-1a" xfId="2" xr:uid="{00000000-0005-0000-0000-000001000000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0</xdr:col>
      <xdr:colOff>180975</xdr:colOff>
      <xdr:row>3</xdr:row>
      <xdr:rowOff>228600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152400" cy="161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32</xdr:col>
      <xdr:colOff>228600</xdr:colOff>
      <xdr:row>0</xdr:row>
      <xdr:rowOff>180975</xdr:rowOff>
    </xdr:from>
    <xdr:to>
      <xdr:col>39</xdr:col>
      <xdr:colOff>514350</xdr:colOff>
      <xdr:row>3</xdr:row>
      <xdr:rowOff>38100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06775" y="180975"/>
          <a:ext cx="36671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371475</xdr:colOff>
      <xdr:row>2</xdr:row>
      <xdr:rowOff>838200</xdr:rowOff>
    </xdr:from>
    <xdr:to>
      <xdr:col>2</xdr:col>
      <xdr:colOff>133350</xdr:colOff>
      <xdr:row>4</xdr:row>
      <xdr:rowOff>0</xdr:rowOff>
    </xdr:to>
    <xdr:pic>
      <xdr:nvPicPr>
        <xdr:cNvPr id="4" name="Imagen 4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3" b="11919"/>
        <a:stretch>
          <a:fillRect/>
        </a:stretch>
      </xdr:blipFill>
      <xdr:spPr bwMode="auto">
        <a:xfrm>
          <a:off x="1123950" y="1333500"/>
          <a:ext cx="31432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25"/>
  <sheetViews>
    <sheetView showGridLines="0" tabSelected="1" zoomScale="80" zoomScaleNormal="80" workbookViewId="0">
      <selection activeCell="A15" sqref="A15"/>
    </sheetView>
  </sheetViews>
  <sheetFormatPr baseColWidth="10" defaultColWidth="7.25" defaultRowHeight="12.75" x14ac:dyDescent="0.2"/>
  <cols>
    <col min="1" max="1" width="9.875" style="6" customWidth="1"/>
    <col min="2" max="3" width="7.25" style="6" customWidth="1"/>
    <col min="4" max="4" width="9.375" style="6" customWidth="1"/>
    <col min="5" max="5" width="2.5" style="6" customWidth="1"/>
    <col min="6" max="6" width="7.25" style="6" customWidth="1"/>
    <col min="7" max="7" width="9.375" style="6" customWidth="1"/>
    <col min="8" max="8" width="2.5" style="6" customWidth="1"/>
    <col min="9" max="9" width="7.25" style="6" customWidth="1"/>
    <col min="10" max="10" width="9.375" style="6" customWidth="1"/>
    <col min="11" max="11" width="2.5" style="6" customWidth="1"/>
    <col min="12" max="12" width="7.25" style="6" customWidth="1"/>
    <col min="13" max="13" width="9.375" style="6" customWidth="1"/>
    <col min="14" max="14" width="2.5" style="6" customWidth="1"/>
    <col min="15" max="15" width="7.25" style="6" customWidth="1"/>
    <col min="16" max="16" width="9.375" style="6" customWidth="1"/>
    <col min="17" max="17" width="2.5" style="6" customWidth="1"/>
    <col min="18" max="18" width="7.25" style="6" customWidth="1"/>
    <col min="19" max="19" width="9.375" style="6" customWidth="1"/>
    <col min="20" max="20" width="2.5" style="6" customWidth="1"/>
    <col min="21" max="21" width="7.25" style="6" customWidth="1"/>
    <col min="22" max="22" width="9.375" style="6" customWidth="1"/>
    <col min="23" max="23" width="2.5" style="6" customWidth="1"/>
    <col min="24" max="24" width="7.25" style="6" customWidth="1"/>
    <col min="25" max="25" width="9.375" style="6" customWidth="1"/>
    <col min="26" max="26" width="2.5" style="6" customWidth="1"/>
    <col min="27" max="27" width="7.25" style="6" customWidth="1"/>
    <col min="28" max="28" width="9.375" style="6" customWidth="1"/>
    <col min="29" max="29" width="2.5" style="9" customWidth="1"/>
    <col min="30" max="30" width="7.25" style="6" customWidth="1"/>
    <col min="31" max="31" width="9.375" style="6" customWidth="1"/>
    <col min="32" max="32" width="2.5" style="9" customWidth="1"/>
    <col min="33" max="33" width="7.25" style="6" customWidth="1"/>
    <col min="34" max="34" width="9.375" style="6" customWidth="1"/>
    <col min="35" max="35" width="2.5" style="9" customWidth="1"/>
    <col min="36" max="36" width="7.25" style="6" customWidth="1"/>
    <col min="37" max="37" width="9.375" style="6" customWidth="1"/>
    <col min="38" max="38" width="2.5" style="9" customWidth="1"/>
    <col min="39" max="39" width="6.125" style="6" customWidth="1"/>
    <col min="40" max="40" width="9.375" style="6" customWidth="1"/>
    <col min="41" max="16384" width="7.25" style="6"/>
  </cols>
  <sheetData>
    <row r="1" spans="1:44" s="3" customFormat="1" ht="20.10000000000000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4" ht="20.100000000000001" customHeight="1" x14ac:dyDescent="0.3">
      <c r="A2" s="4" t="s">
        <v>21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</row>
    <row r="3" spans="1:44" ht="70.5" customHeight="1" x14ac:dyDescent="0.2">
      <c r="A3" s="65" t="s">
        <v>0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</row>
    <row r="4" spans="1:44" s="9" customFormat="1" ht="20.100000000000001" customHeight="1" x14ac:dyDescent="0.25">
      <c r="A4" s="7"/>
      <c r="B4" s="8"/>
      <c r="C4" s="8"/>
      <c r="D4" s="8"/>
      <c r="E4" s="8"/>
      <c r="F4" s="8"/>
      <c r="G4" s="8"/>
      <c r="H4" s="8"/>
      <c r="I4" s="8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1:44" s="13" customFormat="1" ht="20.100000000000001" customHeight="1" x14ac:dyDescent="0.25">
      <c r="A5" s="10"/>
      <c r="B5" s="11"/>
      <c r="C5" s="11"/>
      <c r="D5" s="11"/>
      <c r="E5" s="11"/>
      <c r="F5" s="11"/>
      <c r="G5" s="11"/>
      <c r="H5" s="11"/>
      <c r="I5" s="11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</row>
    <row r="6" spans="1:44" s="17" customFormat="1" ht="25.5" customHeight="1" x14ac:dyDescent="0.2">
      <c r="A6" s="66"/>
      <c r="B6" s="67"/>
      <c r="C6" s="70" t="s">
        <v>1</v>
      </c>
      <c r="D6" s="70"/>
      <c r="E6" s="14"/>
      <c r="F6" s="70" t="s">
        <v>2</v>
      </c>
      <c r="G6" s="70"/>
      <c r="H6" s="15"/>
      <c r="I6" s="70" t="s">
        <v>3</v>
      </c>
      <c r="J6" s="70"/>
      <c r="K6" s="15"/>
      <c r="L6" s="70" t="s">
        <v>4</v>
      </c>
      <c r="M6" s="70"/>
      <c r="N6" s="15"/>
      <c r="O6" s="70" t="s">
        <v>5</v>
      </c>
      <c r="P6" s="70"/>
      <c r="Q6" s="15"/>
      <c r="R6" s="70" t="s">
        <v>6</v>
      </c>
      <c r="S6" s="70"/>
      <c r="T6" s="16"/>
      <c r="U6" s="70" t="s">
        <v>7</v>
      </c>
      <c r="V6" s="70"/>
      <c r="W6" s="14"/>
      <c r="X6" s="70" t="s">
        <v>8</v>
      </c>
      <c r="Y6" s="70"/>
      <c r="Z6" s="63"/>
      <c r="AA6" s="70" t="s">
        <v>9</v>
      </c>
      <c r="AB6" s="70"/>
      <c r="AC6" s="63"/>
      <c r="AD6" s="70" t="s">
        <v>10</v>
      </c>
      <c r="AE6" s="70"/>
      <c r="AF6" s="63"/>
      <c r="AG6" s="63" t="s">
        <v>11</v>
      </c>
      <c r="AH6" s="63"/>
      <c r="AI6" s="14"/>
      <c r="AJ6" s="70" t="s">
        <v>12</v>
      </c>
      <c r="AK6" s="70"/>
      <c r="AL6" s="63"/>
      <c r="AM6" s="70" t="s">
        <v>13</v>
      </c>
      <c r="AN6" s="74"/>
    </row>
    <row r="7" spans="1:44" s="21" customFormat="1" ht="37.5" customHeight="1" x14ac:dyDescent="0.2">
      <c r="A7" s="68"/>
      <c r="B7" s="69"/>
      <c r="C7" s="71"/>
      <c r="D7" s="71"/>
      <c r="E7" s="18"/>
      <c r="F7" s="71"/>
      <c r="G7" s="71"/>
      <c r="H7" s="19"/>
      <c r="I7" s="71"/>
      <c r="J7" s="71"/>
      <c r="K7" s="19"/>
      <c r="L7" s="71"/>
      <c r="M7" s="71"/>
      <c r="N7" s="19"/>
      <c r="O7" s="71"/>
      <c r="P7" s="71"/>
      <c r="Q7" s="19"/>
      <c r="R7" s="71"/>
      <c r="S7" s="71"/>
      <c r="T7" s="20"/>
      <c r="U7" s="71"/>
      <c r="V7" s="71"/>
      <c r="W7" s="18"/>
      <c r="X7" s="71"/>
      <c r="Y7" s="71"/>
      <c r="Z7" s="64"/>
      <c r="AA7" s="71"/>
      <c r="AB7" s="71"/>
      <c r="AC7" s="64"/>
      <c r="AD7" s="71"/>
      <c r="AE7" s="71"/>
      <c r="AF7" s="64"/>
      <c r="AG7" s="64"/>
      <c r="AH7" s="64"/>
      <c r="AI7" s="18"/>
      <c r="AJ7" s="71"/>
      <c r="AK7" s="71"/>
      <c r="AL7" s="64"/>
      <c r="AM7" s="71"/>
      <c r="AN7" s="75"/>
    </row>
    <row r="8" spans="1:44" s="21" customFormat="1" ht="19.5" customHeight="1" x14ac:dyDescent="0.2">
      <c r="A8" s="22"/>
      <c r="B8" s="23"/>
      <c r="C8" s="76" t="s">
        <v>14</v>
      </c>
      <c r="D8" s="76"/>
      <c r="E8" s="24"/>
      <c r="F8" s="77">
        <f>0.251</f>
        <v>0.251</v>
      </c>
      <c r="G8" s="77"/>
      <c r="H8" s="19"/>
      <c r="I8" s="77">
        <v>8.9999999999999993E-3</v>
      </c>
      <c r="J8" s="77"/>
      <c r="K8" s="19"/>
      <c r="L8" s="77">
        <v>0.09</v>
      </c>
      <c r="M8" s="77"/>
      <c r="N8" s="19"/>
      <c r="O8" s="77">
        <v>0.10199999999999999</v>
      </c>
      <c r="P8" s="77"/>
      <c r="Q8" s="19"/>
      <c r="R8" s="77">
        <v>6.0999999999999999E-2</v>
      </c>
      <c r="S8" s="77"/>
      <c r="T8" s="20"/>
      <c r="U8" s="72">
        <v>0.06</v>
      </c>
      <c r="V8" s="72"/>
      <c r="W8" s="18"/>
      <c r="X8" s="72">
        <v>0.13600000000000001</v>
      </c>
      <c r="Y8" s="72"/>
      <c r="Z8" s="25"/>
      <c r="AA8" s="72">
        <v>4.3999999999999997E-2</v>
      </c>
      <c r="AB8" s="72"/>
      <c r="AC8" s="25"/>
      <c r="AD8" s="72">
        <v>5.8999999999999997E-2</v>
      </c>
      <c r="AE8" s="72"/>
      <c r="AF8" s="25"/>
      <c r="AG8" s="72">
        <v>6.8000000000000005E-2</v>
      </c>
      <c r="AH8" s="72"/>
      <c r="AI8" s="25"/>
      <c r="AJ8" s="72">
        <v>6.8000000000000005E-2</v>
      </c>
      <c r="AK8" s="72"/>
      <c r="AL8" s="25"/>
      <c r="AM8" s="72">
        <v>5.1999999999999998E-2</v>
      </c>
      <c r="AN8" s="73"/>
    </row>
    <row r="9" spans="1:44" s="21" customFormat="1" x14ac:dyDescent="0.2">
      <c r="A9" s="22"/>
      <c r="B9" s="23"/>
      <c r="C9" s="18"/>
      <c r="D9" s="18"/>
      <c r="E9" s="18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20"/>
      <c r="S9" s="20"/>
      <c r="T9" s="20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26"/>
    </row>
    <row r="10" spans="1:44" s="21" customFormat="1" ht="20.100000000000001" customHeight="1" x14ac:dyDescent="0.2">
      <c r="A10" s="79"/>
      <c r="B10" s="64"/>
      <c r="C10" s="64" t="s">
        <v>15</v>
      </c>
      <c r="D10" s="71" t="s">
        <v>16</v>
      </c>
      <c r="E10" s="19"/>
      <c r="F10" s="64" t="s">
        <v>17</v>
      </c>
      <c r="G10" s="71" t="s">
        <v>16</v>
      </c>
      <c r="H10" s="19"/>
      <c r="I10" s="64" t="s">
        <v>15</v>
      </c>
      <c r="J10" s="71" t="s">
        <v>16</v>
      </c>
      <c r="K10" s="19"/>
      <c r="L10" s="64" t="s">
        <v>15</v>
      </c>
      <c r="M10" s="71" t="s">
        <v>16</v>
      </c>
      <c r="N10" s="19"/>
      <c r="O10" s="64" t="s">
        <v>15</v>
      </c>
      <c r="P10" s="71" t="s">
        <v>16</v>
      </c>
      <c r="Q10" s="19"/>
      <c r="R10" s="64" t="s">
        <v>15</v>
      </c>
      <c r="S10" s="71" t="s">
        <v>16</v>
      </c>
      <c r="T10" s="19"/>
      <c r="U10" s="64" t="s">
        <v>17</v>
      </c>
      <c r="V10" s="71" t="s">
        <v>16</v>
      </c>
      <c r="W10" s="19"/>
      <c r="X10" s="64" t="s">
        <v>15</v>
      </c>
      <c r="Y10" s="71" t="s">
        <v>16</v>
      </c>
      <c r="Z10" s="64"/>
      <c r="AA10" s="64" t="s">
        <v>15</v>
      </c>
      <c r="AB10" s="71" t="s">
        <v>16</v>
      </c>
      <c r="AC10" s="64"/>
      <c r="AD10" s="64" t="s">
        <v>15</v>
      </c>
      <c r="AE10" s="71" t="s">
        <v>16</v>
      </c>
      <c r="AF10" s="71"/>
      <c r="AG10" s="64" t="s">
        <v>15</v>
      </c>
      <c r="AH10" s="71" t="s">
        <v>16</v>
      </c>
      <c r="AI10" s="64"/>
      <c r="AJ10" s="64" t="s">
        <v>15</v>
      </c>
      <c r="AK10" s="71" t="s">
        <v>16</v>
      </c>
      <c r="AL10" s="64"/>
      <c r="AM10" s="64" t="s">
        <v>15</v>
      </c>
      <c r="AN10" s="75" t="s">
        <v>16</v>
      </c>
    </row>
    <row r="11" spans="1:44" s="21" customFormat="1" ht="20.100000000000001" customHeight="1" x14ac:dyDescent="0.2">
      <c r="A11" s="79"/>
      <c r="B11" s="64"/>
      <c r="C11" s="64"/>
      <c r="D11" s="71"/>
      <c r="E11" s="19"/>
      <c r="F11" s="64"/>
      <c r="G11" s="71"/>
      <c r="H11" s="19"/>
      <c r="I11" s="64"/>
      <c r="J11" s="71"/>
      <c r="K11" s="19"/>
      <c r="L11" s="64"/>
      <c r="M11" s="71"/>
      <c r="N11" s="19"/>
      <c r="O11" s="64"/>
      <c r="P11" s="71"/>
      <c r="Q11" s="19"/>
      <c r="R11" s="64"/>
      <c r="S11" s="71"/>
      <c r="T11" s="19"/>
      <c r="U11" s="64"/>
      <c r="V11" s="71"/>
      <c r="W11" s="19"/>
      <c r="X11" s="64"/>
      <c r="Y11" s="71"/>
      <c r="Z11" s="64"/>
      <c r="AA11" s="64"/>
      <c r="AB11" s="71"/>
      <c r="AC11" s="64"/>
      <c r="AD11" s="64"/>
      <c r="AE11" s="71"/>
      <c r="AF11" s="71"/>
      <c r="AG11" s="64"/>
      <c r="AH11" s="71"/>
      <c r="AI11" s="64"/>
      <c r="AJ11" s="64"/>
      <c r="AK11" s="71"/>
      <c r="AL11" s="64"/>
      <c r="AM11" s="64"/>
      <c r="AN11" s="75"/>
      <c r="AR11" s="27"/>
    </row>
    <row r="12" spans="1:44" s="21" customFormat="1" ht="20.100000000000001" customHeight="1" x14ac:dyDescent="0.2">
      <c r="A12" s="80"/>
      <c r="B12" s="78"/>
      <c r="C12" s="78"/>
      <c r="D12" s="81"/>
      <c r="E12" s="28"/>
      <c r="F12" s="78"/>
      <c r="G12" s="81"/>
      <c r="H12" s="28"/>
      <c r="I12" s="78"/>
      <c r="J12" s="81"/>
      <c r="K12" s="28"/>
      <c r="L12" s="78"/>
      <c r="M12" s="81"/>
      <c r="N12" s="28"/>
      <c r="O12" s="78"/>
      <c r="P12" s="81"/>
      <c r="Q12" s="28"/>
      <c r="R12" s="78"/>
      <c r="S12" s="81"/>
      <c r="T12" s="28"/>
      <c r="U12" s="78"/>
      <c r="V12" s="81"/>
      <c r="W12" s="28"/>
      <c r="X12" s="78"/>
      <c r="Y12" s="81"/>
      <c r="Z12" s="78"/>
      <c r="AA12" s="78"/>
      <c r="AB12" s="81"/>
      <c r="AC12" s="78"/>
      <c r="AD12" s="78"/>
      <c r="AE12" s="81"/>
      <c r="AF12" s="81"/>
      <c r="AG12" s="78"/>
      <c r="AH12" s="81"/>
      <c r="AI12" s="78"/>
      <c r="AJ12" s="78"/>
      <c r="AK12" s="81"/>
      <c r="AL12" s="78"/>
      <c r="AM12" s="78"/>
      <c r="AN12" s="82"/>
      <c r="AR12" s="29"/>
    </row>
    <row r="13" spans="1:44" s="21" customFormat="1" ht="20.100000000000001" customHeight="1" x14ac:dyDescent="0.2">
      <c r="A13" s="30"/>
      <c r="B13" s="31"/>
      <c r="C13" s="31"/>
      <c r="D13" s="31"/>
      <c r="E13" s="31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3"/>
      <c r="AA13" s="32"/>
      <c r="AB13" s="32"/>
      <c r="AC13" s="33"/>
      <c r="AD13" s="32"/>
      <c r="AE13" s="32"/>
      <c r="AF13" s="33"/>
      <c r="AG13" s="32"/>
      <c r="AH13" s="32"/>
      <c r="AI13" s="33"/>
      <c r="AJ13" s="32"/>
      <c r="AK13" s="32"/>
      <c r="AL13" s="33"/>
      <c r="AM13" s="32"/>
      <c r="AN13" s="32"/>
      <c r="AR13" s="29"/>
    </row>
    <row r="14" spans="1:44" s="21" customFormat="1" ht="20.100000000000001" customHeight="1" x14ac:dyDescent="0.2">
      <c r="A14" s="83" t="s">
        <v>18</v>
      </c>
      <c r="B14" s="83"/>
      <c r="C14" s="34"/>
      <c r="D14" s="34"/>
      <c r="E14" s="34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</row>
    <row r="15" spans="1:44" s="21" customFormat="1" ht="20.100000000000001" customHeight="1" x14ac:dyDescent="0.2">
      <c r="A15" s="35">
        <v>2009</v>
      </c>
      <c r="B15" s="36"/>
      <c r="C15" s="37">
        <v>122.93918207737981</v>
      </c>
      <c r="D15" s="38">
        <v>5.1599682918104719</v>
      </c>
      <c r="E15" s="38"/>
      <c r="F15" s="37">
        <v>138.90809388336771</v>
      </c>
      <c r="G15" s="39">
        <v>5.8856363560525011</v>
      </c>
      <c r="H15" s="39"/>
      <c r="I15" s="37">
        <v>155.80712627908972</v>
      </c>
      <c r="J15" s="39">
        <v>12.925099912628781</v>
      </c>
      <c r="K15" s="39"/>
      <c r="L15" s="37">
        <v>114.03509248762579</v>
      </c>
      <c r="M15" s="40">
        <v>6.0757102653002306</v>
      </c>
      <c r="N15" s="41"/>
      <c r="O15" s="37">
        <v>117.79963096968935</v>
      </c>
      <c r="P15" s="39">
        <v>2.1654702114334441</v>
      </c>
      <c r="Q15" s="39"/>
      <c r="R15" s="37">
        <v>128.64116098160255</v>
      </c>
      <c r="S15" s="40">
        <v>8.3978890464308904</v>
      </c>
      <c r="T15" s="40"/>
      <c r="U15" s="37">
        <v>112.19001963577944</v>
      </c>
      <c r="V15" s="39">
        <v>3.2876814620778561</v>
      </c>
      <c r="W15" s="39"/>
      <c r="X15" s="37">
        <v>113.22832424170657</v>
      </c>
      <c r="Y15" s="39">
        <v>2.1435322901472063</v>
      </c>
      <c r="Z15" s="37"/>
      <c r="AA15" s="37">
        <v>95.940309278260429</v>
      </c>
      <c r="AB15" s="40">
        <v>0.34096667781489032</v>
      </c>
      <c r="AC15" s="42"/>
      <c r="AD15" s="37">
        <v>103.30237363891524</v>
      </c>
      <c r="AE15" s="40">
        <v>2.0255339182297547</v>
      </c>
      <c r="AF15" s="43"/>
      <c r="AG15" s="37">
        <v>136.34022873210037</v>
      </c>
      <c r="AH15" s="40">
        <v>3.8911730305913039</v>
      </c>
      <c r="AI15" s="42"/>
      <c r="AJ15" s="37">
        <v>122.66711754351927</v>
      </c>
      <c r="AK15" s="40">
        <v>7.5767517059522902</v>
      </c>
      <c r="AL15" s="42"/>
      <c r="AM15" s="37">
        <v>124.74611545275413</v>
      </c>
      <c r="AN15" s="40">
        <v>15.493311773110733</v>
      </c>
    </row>
    <row r="16" spans="1:44" s="21" customFormat="1" ht="20.100000000000001" customHeight="1" x14ac:dyDescent="0.2">
      <c r="A16" s="44">
        <v>2010</v>
      </c>
      <c r="B16" s="34"/>
      <c r="C16" s="45">
        <v>127.30890451410153</v>
      </c>
      <c r="D16" s="46">
        <v>3.554377345679228</v>
      </c>
      <c r="E16" s="46"/>
      <c r="F16" s="45">
        <v>145.61615180123741</v>
      </c>
      <c r="G16" s="47">
        <v>4.8291339477323874</v>
      </c>
      <c r="H16" s="47"/>
      <c r="I16" s="45">
        <v>165.48980481006194</v>
      </c>
      <c r="J16" s="47">
        <v>6.2145286690084447</v>
      </c>
      <c r="K16" s="47"/>
      <c r="L16" s="45">
        <v>119.0261817360058</v>
      </c>
      <c r="M16" s="48">
        <v>4.3768011578730466</v>
      </c>
      <c r="N16" s="49"/>
      <c r="O16" s="45">
        <v>120.77793096329218</v>
      </c>
      <c r="P16" s="47">
        <v>2.5282761661359956</v>
      </c>
      <c r="Q16" s="47"/>
      <c r="R16" s="45">
        <v>131.70072282669318</v>
      </c>
      <c r="S16" s="48">
        <v>2.3783692729018497</v>
      </c>
      <c r="T16" s="48"/>
      <c r="U16" s="45">
        <v>116.36556834103764</v>
      </c>
      <c r="V16" s="47">
        <v>3.7218539749025439</v>
      </c>
      <c r="W16" s="47"/>
      <c r="X16" s="45">
        <v>114.9043575077451</v>
      </c>
      <c r="Y16" s="47">
        <v>1.4802243848992589</v>
      </c>
      <c r="Z16" s="45"/>
      <c r="AA16" s="45">
        <v>96.111223983980963</v>
      </c>
      <c r="AB16" s="48">
        <v>0.17814691969026342</v>
      </c>
      <c r="AC16" s="50"/>
      <c r="AD16" s="45">
        <v>105.40434913326145</v>
      </c>
      <c r="AE16" s="48">
        <v>2.034779473406374</v>
      </c>
      <c r="AF16" s="51"/>
      <c r="AG16" s="45">
        <v>141.10020406342585</v>
      </c>
      <c r="AH16" s="48">
        <v>3.4912478698260827</v>
      </c>
      <c r="AI16" s="50"/>
      <c r="AJ16" s="45">
        <v>129.60173916122531</v>
      </c>
      <c r="AK16" s="48">
        <v>5.6532033658048562</v>
      </c>
      <c r="AL16" s="50"/>
      <c r="AM16" s="45">
        <v>129.59410234516562</v>
      </c>
      <c r="AN16" s="48">
        <v>3.8862828512264258</v>
      </c>
    </row>
    <row r="17" spans="1:40" s="21" customFormat="1" ht="20.100000000000001" customHeight="1" x14ac:dyDescent="0.2">
      <c r="A17" s="35">
        <v>2011</v>
      </c>
      <c r="B17" s="36"/>
      <c r="C17" s="37">
        <v>133.00538302307203</v>
      </c>
      <c r="D17" s="38">
        <v>4.4745326579567859</v>
      </c>
      <c r="E17" s="38"/>
      <c r="F17" s="37">
        <v>155.40971425299225</v>
      </c>
      <c r="G17" s="39">
        <v>6.7256017485771906</v>
      </c>
      <c r="H17" s="39"/>
      <c r="I17" s="37">
        <v>172.40960603484277</v>
      </c>
      <c r="J17" s="39">
        <v>4.1814063607863403</v>
      </c>
      <c r="K17" s="39"/>
      <c r="L17" s="37">
        <v>126.70894012293121</v>
      </c>
      <c r="M17" s="40">
        <v>6.4546793611891076</v>
      </c>
      <c r="N17" s="41"/>
      <c r="O17" s="37">
        <v>123.38695217623636</v>
      </c>
      <c r="P17" s="39">
        <v>2.160180417179987</v>
      </c>
      <c r="Q17" s="39"/>
      <c r="R17" s="37">
        <v>137.72211196728355</v>
      </c>
      <c r="S17" s="40">
        <v>4.5720243680924995</v>
      </c>
      <c r="T17" s="40"/>
      <c r="U17" s="37">
        <v>120.04390859263577</v>
      </c>
      <c r="V17" s="39">
        <v>3.1610211715013889</v>
      </c>
      <c r="W17" s="39"/>
      <c r="X17" s="37">
        <v>117.57100800473854</v>
      </c>
      <c r="Y17" s="39">
        <v>2.3207566317175576</v>
      </c>
      <c r="Z17" s="37"/>
      <c r="AA17" s="37">
        <v>98.082725248489893</v>
      </c>
      <c r="AB17" s="40">
        <v>2.051270582962843</v>
      </c>
      <c r="AC17" s="42"/>
      <c r="AD17" s="37">
        <v>105.60302366992148</v>
      </c>
      <c r="AE17" s="40">
        <v>0.18848798772890518</v>
      </c>
      <c r="AF17" s="43"/>
      <c r="AG17" s="37">
        <v>147.83741500839818</v>
      </c>
      <c r="AH17" s="40">
        <v>4.7747705183643063</v>
      </c>
      <c r="AI17" s="42"/>
      <c r="AJ17" s="37">
        <v>135.98397854746693</v>
      </c>
      <c r="AK17" s="40">
        <v>4.9245013435368179</v>
      </c>
      <c r="AL17" s="42"/>
      <c r="AM17" s="37">
        <v>134.92424771006532</v>
      </c>
      <c r="AN17" s="40">
        <v>4.1129536517820782</v>
      </c>
    </row>
    <row r="18" spans="1:40" s="21" customFormat="1" ht="20.100000000000001" customHeight="1" x14ac:dyDescent="0.2">
      <c r="A18" s="44">
        <v>2012</v>
      </c>
      <c r="B18" s="34"/>
      <c r="C18" s="45">
        <v>139.79094765668515</v>
      </c>
      <c r="D18" s="46">
        <v>5.1017218095872607</v>
      </c>
      <c r="E18" s="46"/>
      <c r="F18" s="45">
        <v>164.44103951802435</v>
      </c>
      <c r="G18" s="46">
        <v>5.8113003478855774</v>
      </c>
      <c r="H18" s="47"/>
      <c r="I18" s="45">
        <v>211.2922201272138</v>
      </c>
      <c r="J18" s="46">
        <v>22.552463860112965</v>
      </c>
      <c r="K18" s="47"/>
      <c r="L18" s="45">
        <v>132.30093799650228</v>
      </c>
      <c r="M18" s="46">
        <v>4.4132622908421411</v>
      </c>
      <c r="N18" s="49"/>
      <c r="O18" s="45">
        <v>126.5443900240205</v>
      </c>
      <c r="P18" s="46">
        <v>2.5589722349850206</v>
      </c>
      <c r="Q18" s="47"/>
      <c r="R18" s="45">
        <v>143.11786839362051</v>
      </c>
      <c r="S18" s="46">
        <v>3.9178577421312895</v>
      </c>
      <c r="T18" s="48"/>
      <c r="U18" s="45">
        <v>125.42093280430301</v>
      </c>
      <c r="V18" s="46">
        <v>4.479214543000225</v>
      </c>
      <c r="W18" s="47"/>
      <c r="X18" s="45">
        <v>123.55701527001492</v>
      </c>
      <c r="Y18" s="46">
        <v>5.0913974174952301</v>
      </c>
      <c r="Z18" s="45"/>
      <c r="AA18" s="45">
        <v>97.525656243507754</v>
      </c>
      <c r="AB18" s="48">
        <v>-0.56795832657668655</v>
      </c>
      <c r="AC18" s="50"/>
      <c r="AD18" s="45">
        <v>109.5280165195464</v>
      </c>
      <c r="AE18" s="46">
        <v>3.7167428670348244</v>
      </c>
      <c r="AF18" s="51"/>
      <c r="AG18" s="45">
        <v>157.1470708321896</v>
      </c>
      <c r="AH18" s="46">
        <v>6.2972257890619829</v>
      </c>
      <c r="AI18" s="50"/>
      <c r="AJ18" s="45">
        <v>146.60412903646827</v>
      </c>
      <c r="AK18" s="46">
        <v>7.8098542213884627</v>
      </c>
      <c r="AL18" s="50"/>
      <c r="AM18" s="45">
        <v>140.99480943568244</v>
      </c>
      <c r="AN18" s="46">
        <v>4.4992370375575206</v>
      </c>
    </row>
    <row r="19" spans="1:40" s="21" customFormat="1" ht="20.100000000000001" customHeight="1" x14ac:dyDescent="0.2">
      <c r="A19" s="35">
        <v>2013</v>
      </c>
      <c r="B19" s="36"/>
      <c r="C19" s="37">
        <v>143.59574380858808</v>
      </c>
      <c r="D19" s="38">
        <v>2.721775777103403</v>
      </c>
      <c r="E19" s="38"/>
      <c r="F19" s="37">
        <v>167.37240688087567</v>
      </c>
      <c r="G19" s="38">
        <v>1.7826251715770809</v>
      </c>
      <c r="H19" s="39"/>
      <c r="I19" s="37">
        <v>235.42970807215139</v>
      </c>
      <c r="J19" s="38">
        <v>11.423746662515555</v>
      </c>
      <c r="K19" s="39"/>
      <c r="L19" s="37">
        <v>135.11548669211149</v>
      </c>
      <c r="M19" s="38">
        <v>2.1273837799121225</v>
      </c>
      <c r="N19" s="41"/>
      <c r="O19" s="37">
        <v>129.31920131948911</v>
      </c>
      <c r="P19" s="38">
        <v>2.192757256913481</v>
      </c>
      <c r="Q19" s="39"/>
      <c r="R19" s="37">
        <v>146.73959354392341</v>
      </c>
      <c r="S19" s="38">
        <v>2.530589080842077</v>
      </c>
      <c r="T19" s="40"/>
      <c r="U19" s="37">
        <v>130.93791351277571</v>
      </c>
      <c r="V19" s="38">
        <v>4.3987718677558973</v>
      </c>
      <c r="W19" s="39"/>
      <c r="X19" s="37">
        <v>124.73274372834258</v>
      </c>
      <c r="Y19" s="38">
        <v>0.95156754617153183</v>
      </c>
      <c r="Z19" s="37"/>
      <c r="AA19" s="37">
        <v>97.553326268144687</v>
      </c>
      <c r="AB19" s="40">
        <v>2.8372046600580347E-2</v>
      </c>
      <c r="AC19" s="42"/>
      <c r="AD19" s="37">
        <v>110.44669775830056</v>
      </c>
      <c r="AE19" s="38">
        <v>0.838763695305488</v>
      </c>
      <c r="AF19" s="43"/>
      <c r="AG19" s="37">
        <v>166.79400398005325</v>
      </c>
      <c r="AH19" s="38">
        <v>6.138792849766304</v>
      </c>
      <c r="AI19" s="42"/>
      <c r="AJ19" s="37">
        <v>155.98095727543276</v>
      </c>
      <c r="AK19" s="38">
        <v>6.3960191984988199</v>
      </c>
      <c r="AL19" s="42"/>
      <c r="AM19" s="37">
        <v>145.86827274041158</v>
      </c>
      <c r="AN19" s="38">
        <v>3.4564841955776302</v>
      </c>
    </row>
    <row r="20" spans="1:40" s="21" customFormat="1" ht="20.100000000000001" customHeight="1" x14ac:dyDescent="0.2">
      <c r="A20" s="44">
        <v>2014</v>
      </c>
      <c r="B20" s="34"/>
      <c r="C20" s="45">
        <v>148.74971120312486</v>
      </c>
      <c r="D20" s="46">
        <v>3.5892201661680048</v>
      </c>
      <c r="E20" s="46"/>
      <c r="F20" s="45">
        <v>174.93936866985516</v>
      </c>
      <c r="G20" s="46">
        <v>4.5210330244967594</v>
      </c>
      <c r="H20" s="47"/>
      <c r="I20" s="45">
        <v>250.13069873138184</v>
      </c>
      <c r="J20" s="46">
        <v>6.2443226811142836</v>
      </c>
      <c r="K20" s="47"/>
      <c r="L20" s="45">
        <v>138.00247325788968</v>
      </c>
      <c r="M20" s="46">
        <v>2.1366807288026024</v>
      </c>
      <c r="N20" s="49"/>
      <c r="O20" s="45">
        <v>134.11304837584331</v>
      </c>
      <c r="P20" s="46">
        <v>3.7069878312276074</v>
      </c>
      <c r="Q20" s="47"/>
      <c r="R20" s="45">
        <v>150.42215300767489</v>
      </c>
      <c r="S20" s="46">
        <v>2.5095881587331661</v>
      </c>
      <c r="T20" s="48"/>
      <c r="U20" s="45">
        <v>135.55146225198797</v>
      </c>
      <c r="V20" s="46">
        <v>3.5234628500187029</v>
      </c>
      <c r="W20" s="47"/>
      <c r="X20" s="45">
        <v>125.34715463032289</v>
      </c>
      <c r="Y20" s="46">
        <v>0.49258188637175238</v>
      </c>
      <c r="Z20" s="45"/>
      <c r="AA20" s="45">
        <v>97.180811315361879</v>
      </c>
      <c r="AB20" s="48">
        <v>-0.38185776644752423</v>
      </c>
      <c r="AC20" s="50"/>
      <c r="AD20" s="45">
        <v>112.76733379921193</v>
      </c>
      <c r="AE20" s="46">
        <v>2.1011366460134582</v>
      </c>
      <c r="AF20" s="51"/>
      <c r="AG20" s="45">
        <v>176.54407656978466</v>
      </c>
      <c r="AH20" s="46">
        <v>5.8455773931162582</v>
      </c>
      <c r="AI20" s="50"/>
      <c r="AJ20" s="45">
        <v>164.49258144677484</v>
      </c>
      <c r="AK20" s="46">
        <v>5.4568354496710612</v>
      </c>
      <c r="AL20" s="50"/>
      <c r="AM20" s="45">
        <v>154.00957143635748</v>
      </c>
      <c r="AN20" s="46">
        <v>5.5812676348298282</v>
      </c>
    </row>
    <row r="21" spans="1:40" s="21" customFormat="1" ht="20.100000000000001" customHeight="1" x14ac:dyDescent="0.2">
      <c r="A21" s="34"/>
      <c r="AC21" s="52"/>
      <c r="AF21" s="52"/>
      <c r="AI21" s="52"/>
      <c r="AL21" s="52"/>
    </row>
    <row r="22" spans="1:40" s="21" customFormat="1" ht="20.100000000000001" customHeight="1" x14ac:dyDescent="0.2">
      <c r="A22" s="30"/>
      <c r="B22" s="30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17"/>
      <c r="AD22" s="53"/>
      <c r="AE22" s="53"/>
      <c r="AF22" s="17"/>
      <c r="AG22" s="53"/>
      <c r="AH22" s="53"/>
      <c r="AI22" s="17"/>
      <c r="AJ22" s="53"/>
      <c r="AK22" s="53"/>
      <c r="AL22" s="17"/>
      <c r="AM22" s="53"/>
      <c r="AN22" s="53"/>
    </row>
    <row r="23" spans="1:40" s="21" customFormat="1" ht="20.100000000000001" customHeight="1" x14ac:dyDescent="0.2">
      <c r="A23" s="54" t="s">
        <v>19</v>
      </c>
      <c r="B23" s="54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</row>
    <row r="24" spans="1:40" s="21" customFormat="1" ht="20.100000000000001" customHeight="1" x14ac:dyDescent="0.2">
      <c r="A24" s="55" t="s">
        <v>20</v>
      </c>
      <c r="B24" s="54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</row>
    <row r="25" spans="1:40" s="21" customFormat="1" x14ac:dyDescent="0.2">
      <c r="A25" s="56"/>
      <c r="AC25" s="17"/>
      <c r="AF25" s="17"/>
      <c r="AI25" s="17"/>
      <c r="AL25" s="17"/>
    </row>
    <row r="26" spans="1:40" s="21" customFormat="1" x14ac:dyDescent="0.2">
      <c r="A26" s="34"/>
      <c r="AC26" s="17"/>
      <c r="AF26" s="17"/>
      <c r="AH26" s="34"/>
      <c r="AI26" s="57"/>
      <c r="AK26" s="34"/>
      <c r="AL26" s="57"/>
      <c r="AN26" s="34"/>
    </row>
    <row r="27" spans="1:40" s="21" customFormat="1" x14ac:dyDescent="0.2">
      <c r="A27" s="34"/>
      <c r="AC27" s="17"/>
      <c r="AD27" s="34"/>
      <c r="AE27" s="34"/>
      <c r="AF27" s="57"/>
      <c r="AG27" s="34"/>
      <c r="AH27" s="34"/>
      <c r="AI27" s="57"/>
      <c r="AJ27" s="34"/>
      <c r="AK27" s="34"/>
      <c r="AL27" s="57"/>
      <c r="AM27" s="34"/>
      <c r="AN27" s="34"/>
    </row>
    <row r="28" spans="1:40" s="21" customFormat="1" x14ac:dyDescent="0.2">
      <c r="A28" s="34"/>
      <c r="C28" s="58"/>
      <c r="D28" s="34"/>
      <c r="E28" s="34"/>
      <c r="G28" s="58"/>
      <c r="H28" s="58"/>
      <c r="I28" s="58"/>
      <c r="J28" s="58"/>
      <c r="K28" s="58"/>
      <c r="L28" s="34"/>
      <c r="P28" s="34"/>
      <c r="Q28" s="34"/>
      <c r="R28" s="34"/>
      <c r="U28" s="34"/>
      <c r="V28" s="34"/>
      <c r="W28" s="34"/>
      <c r="X28" s="34"/>
      <c r="Y28" s="34"/>
      <c r="Z28" s="34"/>
      <c r="AA28" s="34"/>
      <c r="AB28" s="34"/>
      <c r="AC28" s="57"/>
      <c r="AD28" s="34"/>
      <c r="AE28" s="34"/>
      <c r="AF28" s="57"/>
      <c r="AG28" s="34"/>
      <c r="AH28" s="34"/>
      <c r="AI28" s="57"/>
      <c r="AJ28" s="34"/>
      <c r="AK28" s="34"/>
      <c r="AL28" s="57"/>
      <c r="AM28" s="34"/>
      <c r="AN28" s="34"/>
    </row>
    <row r="29" spans="1:40" s="21" customFormat="1" x14ac:dyDescent="0.2">
      <c r="A29" s="34"/>
      <c r="C29" s="58"/>
      <c r="D29" s="34"/>
      <c r="E29" s="34"/>
      <c r="G29" s="58"/>
      <c r="H29" s="58"/>
      <c r="J29" s="58"/>
      <c r="K29" s="58"/>
      <c r="L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57"/>
      <c r="AD29" s="34"/>
      <c r="AE29" s="34"/>
      <c r="AF29" s="57"/>
      <c r="AG29" s="34"/>
      <c r="AH29" s="34"/>
      <c r="AI29" s="57"/>
      <c r="AJ29" s="34"/>
      <c r="AK29" s="34"/>
      <c r="AL29" s="57"/>
      <c r="AM29" s="34"/>
      <c r="AN29" s="34"/>
    </row>
    <row r="30" spans="1:40" x14ac:dyDescent="0.2">
      <c r="A30" s="59"/>
      <c r="C30" s="60"/>
      <c r="D30" s="59"/>
      <c r="E30" s="59"/>
      <c r="G30" s="60"/>
      <c r="H30" s="60"/>
      <c r="J30" s="60"/>
      <c r="K30" s="60"/>
      <c r="L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61"/>
      <c r="AD30" s="59"/>
      <c r="AE30" s="59"/>
      <c r="AF30" s="61"/>
      <c r="AG30" s="59"/>
      <c r="AH30" s="59"/>
      <c r="AI30" s="61"/>
      <c r="AJ30" s="59"/>
      <c r="AK30" s="59"/>
      <c r="AL30" s="61"/>
      <c r="AM30" s="59"/>
      <c r="AN30" s="59"/>
    </row>
    <row r="31" spans="1:40" x14ac:dyDescent="0.2">
      <c r="A31" s="59"/>
      <c r="C31" s="60"/>
      <c r="D31" s="59"/>
      <c r="E31" s="59"/>
      <c r="G31" s="60"/>
      <c r="H31" s="60"/>
      <c r="J31" s="60"/>
      <c r="K31" s="60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61"/>
      <c r="AD31" s="59"/>
      <c r="AE31" s="59"/>
      <c r="AF31" s="61"/>
      <c r="AG31" s="59"/>
      <c r="AH31" s="59"/>
      <c r="AI31" s="61"/>
      <c r="AJ31" s="59"/>
      <c r="AK31" s="59"/>
      <c r="AL31" s="61"/>
      <c r="AM31" s="59"/>
      <c r="AN31" s="59"/>
    </row>
    <row r="32" spans="1:40" x14ac:dyDescent="0.2">
      <c r="A32" s="59"/>
      <c r="C32" s="60"/>
      <c r="D32" s="59"/>
      <c r="E32" s="59"/>
      <c r="G32" s="60"/>
      <c r="H32" s="60"/>
      <c r="J32" s="60"/>
      <c r="K32" s="60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61"/>
      <c r="AD32" s="59"/>
      <c r="AE32" s="59"/>
      <c r="AF32" s="61"/>
      <c r="AG32" s="59"/>
      <c r="AH32" s="59"/>
      <c r="AI32" s="61"/>
      <c r="AJ32" s="59"/>
      <c r="AK32" s="59"/>
      <c r="AL32" s="61"/>
      <c r="AM32" s="59"/>
      <c r="AN32" s="59"/>
    </row>
    <row r="33" spans="1:40" x14ac:dyDescent="0.2">
      <c r="A33" s="59"/>
      <c r="C33" s="60"/>
      <c r="D33" s="59"/>
      <c r="E33" s="59"/>
      <c r="G33" s="60"/>
      <c r="H33" s="60"/>
      <c r="J33" s="60"/>
      <c r="K33" s="60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61"/>
      <c r="AD33" s="59"/>
      <c r="AE33" s="59"/>
      <c r="AF33" s="61"/>
      <c r="AG33" s="59"/>
      <c r="AH33" s="59"/>
      <c r="AI33" s="61"/>
      <c r="AJ33" s="59"/>
      <c r="AK33" s="59"/>
      <c r="AL33" s="61"/>
      <c r="AM33" s="59"/>
      <c r="AN33" s="59"/>
    </row>
    <row r="34" spans="1:40" x14ac:dyDescent="0.2">
      <c r="A34" s="59"/>
      <c r="C34" s="60"/>
      <c r="D34" s="59"/>
      <c r="E34" s="59"/>
      <c r="G34" s="60"/>
      <c r="H34" s="60"/>
      <c r="I34" s="59"/>
      <c r="J34" s="60"/>
      <c r="K34" s="60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61"/>
      <c r="AD34" s="59"/>
      <c r="AE34" s="59"/>
      <c r="AF34" s="61"/>
      <c r="AG34" s="59"/>
      <c r="AH34" s="59"/>
      <c r="AI34" s="61"/>
      <c r="AJ34" s="59"/>
      <c r="AK34" s="59"/>
      <c r="AL34" s="61"/>
      <c r="AM34" s="59"/>
      <c r="AN34" s="59"/>
    </row>
    <row r="35" spans="1:40" x14ac:dyDescent="0.2">
      <c r="A35" s="59"/>
      <c r="C35" s="60"/>
      <c r="D35" s="59"/>
      <c r="E35" s="59"/>
      <c r="F35" s="59"/>
      <c r="G35" s="60"/>
      <c r="H35" s="60"/>
      <c r="I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61"/>
      <c r="AD35" s="59"/>
      <c r="AE35" s="59"/>
      <c r="AF35" s="61"/>
      <c r="AG35" s="59"/>
      <c r="AH35" s="59"/>
      <c r="AI35" s="61"/>
      <c r="AJ35" s="59"/>
      <c r="AK35" s="59"/>
      <c r="AL35" s="61"/>
      <c r="AM35" s="59"/>
      <c r="AN35" s="59"/>
    </row>
    <row r="36" spans="1:40" x14ac:dyDescent="0.2">
      <c r="A36" s="59"/>
      <c r="C36" s="60"/>
      <c r="D36" s="59"/>
      <c r="E36" s="59"/>
      <c r="F36" s="59"/>
      <c r="G36" s="60"/>
      <c r="H36" s="60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61"/>
      <c r="AD36" s="59"/>
      <c r="AE36" s="59"/>
      <c r="AF36" s="61"/>
      <c r="AG36" s="59"/>
      <c r="AH36" s="59"/>
      <c r="AI36" s="61"/>
      <c r="AJ36" s="59"/>
      <c r="AK36" s="59"/>
      <c r="AL36" s="61"/>
      <c r="AM36" s="59"/>
      <c r="AN36" s="59"/>
    </row>
    <row r="37" spans="1:40" x14ac:dyDescent="0.2">
      <c r="A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61"/>
      <c r="AD37" s="59"/>
      <c r="AE37" s="59"/>
      <c r="AF37" s="61"/>
      <c r="AG37" s="59"/>
      <c r="AH37" s="59"/>
      <c r="AI37" s="61"/>
      <c r="AJ37" s="59"/>
      <c r="AK37" s="59"/>
      <c r="AL37" s="61"/>
      <c r="AM37" s="59"/>
      <c r="AN37" s="59"/>
    </row>
    <row r="38" spans="1:40" x14ac:dyDescent="0.2">
      <c r="A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61"/>
      <c r="AD38" s="59"/>
      <c r="AE38" s="59"/>
      <c r="AF38" s="61"/>
      <c r="AG38" s="59"/>
      <c r="AH38" s="59"/>
      <c r="AI38" s="61"/>
      <c r="AJ38" s="59"/>
      <c r="AK38" s="59"/>
      <c r="AL38" s="61"/>
      <c r="AM38" s="59"/>
      <c r="AN38" s="59"/>
    </row>
    <row r="39" spans="1:40" x14ac:dyDescent="0.2">
      <c r="A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61"/>
      <c r="AD39" s="59"/>
      <c r="AE39" s="59"/>
      <c r="AF39" s="61"/>
      <c r="AG39" s="59"/>
      <c r="AH39" s="59"/>
      <c r="AI39" s="61"/>
      <c r="AJ39" s="59"/>
      <c r="AK39" s="59"/>
      <c r="AL39" s="61"/>
      <c r="AM39" s="59"/>
      <c r="AN39" s="59"/>
    </row>
    <row r="40" spans="1:40" x14ac:dyDescent="0.2">
      <c r="A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61"/>
      <c r="AD40" s="59"/>
      <c r="AE40" s="59"/>
      <c r="AF40" s="61"/>
      <c r="AG40" s="59"/>
      <c r="AH40" s="59"/>
      <c r="AI40" s="61"/>
      <c r="AJ40" s="59"/>
      <c r="AK40" s="59"/>
      <c r="AL40" s="61"/>
      <c r="AM40" s="59"/>
      <c r="AN40" s="59"/>
    </row>
    <row r="41" spans="1:40" x14ac:dyDescent="0.2">
      <c r="A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61"/>
      <c r="AD41" s="59"/>
      <c r="AE41" s="59"/>
      <c r="AF41" s="61"/>
      <c r="AG41" s="59"/>
      <c r="AH41" s="59"/>
      <c r="AI41" s="61"/>
      <c r="AJ41" s="59"/>
      <c r="AK41" s="59"/>
      <c r="AL41" s="61"/>
      <c r="AM41" s="59"/>
      <c r="AN41" s="59"/>
    </row>
    <row r="42" spans="1:40" x14ac:dyDescent="0.2">
      <c r="A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61"/>
      <c r="AD42" s="59"/>
      <c r="AE42" s="59"/>
      <c r="AF42" s="61"/>
      <c r="AG42" s="59"/>
      <c r="AH42" s="59"/>
      <c r="AI42" s="61"/>
      <c r="AJ42" s="59"/>
      <c r="AK42" s="59"/>
      <c r="AL42" s="61"/>
      <c r="AM42" s="59"/>
      <c r="AN42" s="59"/>
    </row>
    <row r="43" spans="1:40" x14ac:dyDescent="0.2">
      <c r="A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61"/>
      <c r="AD43" s="59"/>
      <c r="AE43" s="59"/>
      <c r="AF43" s="61"/>
      <c r="AG43" s="59"/>
      <c r="AH43" s="59"/>
      <c r="AI43" s="61"/>
      <c r="AJ43" s="59"/>
      <c r="AK43" s="59"/>
      <c r="AL43" s="61"/>
      <c r="AM43" s="59"/>
      <c r="AN43" s="59"/>
    </row>
    <row r="44" spans="1:40" x14ac:dyDescent="0.2">
      <c r="A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61"/>
      <c r="AD44" s="59"/>
      <c r="AE44" s="59"/>
      <c r="AF44" s="61"/>
      <c r="AG44" s="59"/>
      <c r="AH44" s="59"/>
      <c r="AI44" s="61"/>
      <c r="AJ44" s="59"/>
      <c r="AK44" s="59"/>
      <c r="AL44" s="61"/>
      <c r="AM44" s="59"/>
      <c r="AN44" s="59"/>
    </row>
    <row r="45" spans="1:40" x14ac:dyDescent="0.2">
      <c r="A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61"/>
      <c r="AD45" s="59"/>
      <c r="AE45" s="59"/>
      <c r="AF45" s="61"/>
      <c r="AG45" s="59"/>
      <c r="AH45" s="59"/>
      <c r="AI45" s="61"/>
      <c r="AJ45" s="59"/>
      <c r="AK45" s="59"/>
      <c r="AL45" s="61"/>
      <c r="AM45" s="59"/>
      <c r="AN45" s="59"/>
    </row>
    <row r="46" spans="1:40" x14ac:dyDescent="0.2">
      <c r="A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61"/>
      <c r="AD46" s="59"/>
      <c r="AE46" s="59"/>
      <c r="AF46" s="61"/>
      <c r="AG46" s="59"/>
      <c r="AH46" s="59"/>
      <c r="AI46" s="61"/>
      <c r="AJ46" s="59"/>
      <c r="AK46" s="59"/>
      <c r="AL46" s="61"/>
      <c r="AM46" s="59"/>
      <c r="AN46" s="59"/>
    </row>
    <row r="47" spans="1:40" x14ac:dyDescent="0.2">
      <c r="A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61"/>
      <c r="AD47" s="59"/>
      <c r="AE47" s="59"/>
      <c r="AF47" s="61"/>
      <c r="AG47" s="59"/>
      <c r="AH47" s="59"/>
      <c r="AI47" s="61"/>
      <c r="AJ47" s="59"/>
      <c r="AK47" s="59"/>
      <c r="AL47" s="61"/>
      <c r="AM47" s="59"/>
      <c r="AN47" s="59"/>
    </row>
    <row r="48" spans="1:40" x14ac:dyDescent="0.2">
      <c r="A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  <c r="AA48" s="59"/>
      <c r="AB48" s="59"/>
      <c r="AC48" s="61"/>
      <c r="AD48" s="59"/>
      <c r="AE48" s="59"/>
      <c r="AF48" s="61"/>
      <c r="AG48" s="59"/>
      <c r="AH48" s="59"/>
      <c r="AI48" s="61"/>
      <c r="AJ48" s="59"/>
      <c r="AK48" s="59"/>
      <c r="AL48" s="61"/>
      <c r="AM48" s="59"/>
      <c r="AN48" s="59"/>
    </row>
    <row r="49" spans="1:40" x14ac:dyDescent="0.2">
      <c r="A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61"/>
      <c r="AD49" s="59"/>
      <c r="AE49" s="59"/>
      <c r="AF49" s="61"/>
      <c r="AG49" s="59"/>
      <c r="AH49" s="59"/>
      <c r="AI49" s="61"/>
      <c r="AJ49" s="59"/>
      <c r="AK49" s="59"/>
      <c r="AL49" s="61"/>
      <c r="AM49" s="59"/>
      <c r="AN49" s="59"/>
    </row>
    <row r="50" spans="1:40" x14ac:dyDescent="0.2">
      <c r="A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61"/>
      <c r="AD50" s="59"/>
      <c r="AE50" s="59"/>
      <c r="AF50" s="61"/>
      <c r="AG50" s="59"/>
      <c r="AH50" s="59"/>
      <c r="AI50" s="61"/>
      <c r="AJ50" s="59"/>
      <c r="AK50" s="59"/>
      <c r="AL50" s="61"/>
      <c r="AM50" s="59"/>
      <c r="AN50" s="59"/>
    </row>
    <row r="51" spans="1:40" x14ac:dyDescent="0.2">
      <c r="A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61"/>
      <c r="AD51" s="59"/>
      <c r="AE51" s="59"/>
      <c r="AF51" s="61"/>
      <c r="AG51" s="59"/>
      <c r="AH51" s="59"/>
      <c r="AI51" s="61"/>
      <c r="AJ51" s="59"/>
      <c r="AK51" s="59"/>
      <c r="AL51" s="61"/>
      <c r="AM51" s="59"/>
      <c r="AN51" s="59"/>
    </row>
    <row r="52" spans="1:40" x14ac:dyDescent="0.2">
      <c r="A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61"/>
      <c r="AD52" s="59"/>
      <c r="AE52" s="59"/>
      <c r="AF52" s="61"/>
      <c r="AG52" s="59"/>
      <c r="AH52" s="59"/>
      <c r="AI52" s="61"/>
      <c r="AJ52" s="59"/>
      <c r="AK52" s="59"/>
      <c r="AL52" s="61"/>
      <c r="AM52" s="59"/>
      <c r="AN52" s="59"/>
    </row>
    <row r="53" spans="1:40" x14ac:dyDescent="0.2">
      <c r="A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61"/>
      <c r="AD53" s="59"/>
      <c r="AE53" s="59"/>
      <c r="AF53" s="61"/>
      <c r="AG53" s="59"/>
      <c r="AH53" s="59"/>
      <c r="AI53" s="61"/>
      <c r="AJ53" s="59"/>
      <c r="AK53" s="59"/>
      <c r="AL53" s="61"/>
      <c r="AM53" s="59"/>
      <c r="AN53" s="59"/>
    </row>
    <row r="54" spans="1:40" x14ac:dyDescent="0.2">
      <c r="A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61"/>
      <c r="AD54" s="59"/>
      <c r="AE54" s="59"/>
      <c r="AF54" s="61"/>
      <c r="AG54" s="59"/>
      <c r="AH54" s="59"/>
      <c r="AI54" s="61"/>
      <c r="AJ54" s="59"/>
      <c r="AK54" s="59"/>
      <c r="AL54" s="61"/>
      <c r="AM54" s="59"/>
      <c r="AN54" s="59"/>
    </row>
    <row r="55" spans="1:40" x14ac:dyDescent="0.2">
      <c r="A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61"/>
      <c r="AD55" s="59"/>
      <c r="AE55" s="59"/>
      <c r="AF55" s="61"/>
      <c r="AG55" s="59"/>
      <c r="AH55" s="59"/>
      <c r="AI55" s="61"/>
      <c r="AJ55" s="59"/>
      <c r="AK55" s="59"/>
      <c r="AL55" s="61"/>
      <c r="AM55" s="59"/>
      <c r="AN55" s="59"/>
    </row>
    <row r="56" spans="1:40" x14ac:dyDescent="0.2">
      <c r="A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61"/>
      <c r="AD56" s="59"/>
      <c r="AE56" s="59"/>
      <c r="AF56" s="61"/>
      <c r="AG56" s="59"/>
      <c r="AH56" s="59"/>
      <c r="AI56" s="61"/>
      <c r="AJ56" s="59"/>
      <c r="AK56" s="59"/>
      <c r="AL56" s="61"/>
      <c r="AM56" s="59"/>
      <c r="AN56" s="59"/>
    </row>
    <row r="57" spans="1:40" x14ac:dyDescent="0.2">
      <c r="A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61"/>
      <c r="AD57" s="59"/>
      <c r="AE57" s="59"/>
      <c r="AF57" s="61"/>
      <c r="AG57" s="59"/>
      <c r="AH57" s="59"/>
      <c r="AI57" s="61"/>
      <c r="AJ57" s="59"/>
      <c r="AK57" s="59"/>
      <c r="AL57" s="61"/>
      <c r="AM57" s="59"/>
      <c r="AN57" s="59"/>
    </row>
    <row r="58" spans="1:40" x14ac:dyDescent="0.2">
      <c r="A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61"/>
      <c r="AD58" s="59"/>
      <c r="AE58" s="59"/>
      <c r="AF58" s="61"/>
      <c r="AG58" s="59"/>
      <c r="AH58" s="59"/>
      <c r="AI58" s="61"/>
      <c r="AJ58" s="59"/>
      <c r="AK58" s="59"/>
      <c r="AL58" s="61"/>
      <c r="AM58" s="59"/>
      <c r="AN58" s="59"/>
    </row>
    <row r="59" spans="1:40" x14ac:dyDescent="0.2">
      <c r="A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61"/>
      <c r="AD59" s="59"/>
      <c r="AE59" s="59"/>
      <c r="AF59" s="61"/>
      <c r="AG59" s="59"/>
      <c r="AH59" s="59"/>
      <c r="AI59" s="61"/>
      <c r="AJ59" s="59"/>
      <c r="AK59" s="59"/>
      <c r="AL59" s="61"/>
      <c r="AM59" s="59"/>
      <c r="AN59" s="59"/>
    </row>
    <row r="60" spans="1:40" x14ac:dyDescent="0.2">
      <c r="A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61"/>
    </row>
    <row r="61" spans="1:40" x14ac:dyDescent="0.2">
      <c r="A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61"/>
    </row>
    <row r="62" spans="1:40" x14ac:dyDescent="0.2">
      <c r="A62" s="59"/>
      <c r="C62" s="59"/>
      <c r="D62" s="59"/>
      <c r="E62" s="59"/>
      <c r="F62" s="59"/>
      <c r="G62" s="59"/>
      <c r="H62" s="59"/>
      <c r="I62" s="62"/>
      <c r="J62" s="62"/>
      <c r="K62" s="62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61"/>
    </row>
    <row r="63" spans="1:40" x14ac:dyDescent="0.2">
      <c r="A63" s="59"/>
      <c r="C63" s="59"/>
      <c r="D63" s="59"/>
      <c r="E63" s="59"/>
      <c r="F63" s="59"/>
      <c r="G63" s="59"/>
      <c r="H63" s="59"/>
      <c r="I63" s="62"/>
      <c r="J63" s="62"/>
      <c r="K63" s="62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61"/>
    </row>
    <row r="64" spans="1:40" x14ac:dyDescent="0.2">
      <c r="A64" s="59"/>
      <c r="D64" s="59"/>
      <c r="E64" s="59"/>
      <c r="F64" s="59"/>
      <c r="G64" s="59"/>
      <c r="H64" s="59"/>
      <c r="I64" s="62"/>
      <c r="J64" s="62"/>
      <c r="K64" s="62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61"/>
    </row>
    <row r="65" spans="1:29" x14ac:dyDescent="0.2">
      <c r="A65" s="59"/>
      <c r="D65" s="59"/>
      <c r="E65" s="59"/>
      <c r="F65" s="59"/>
      <c r="G65" s="59"/>
      <c r="H65" s="59"/>
      <c r="I65" s="62"/>
      <c r="J65" s="62"/>
      <c r="K65" s="62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61"/>
    </row>
    <row r="66" spans="1:29" x14ac:dyDescent="0.2">
      <c r="A66" s="59"/>
      <c r="D66" s="59"/>
      <c r="E66" s="59"/>
      <c r="F66" s="59"/>
      <c r="G66" s="59"/>
      <c r="H66" s="59"/>
      <c r="I66" s="62"/>
      <c r="J66" s="62"/>
      <c r="K66" s="62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61"/>
    </row>
    <row r="67" spans="1:29" x14ac:dyDescent="0.2">
      <c r="A67" s="59"/>
      <c r="D67" s="59"/>
      <c r="E67" s="59"/>
      <c r="F67" s="59"/>
      <c r="G67" s="59"/>
      <c r="H67" s="59"/>
      <c r="I67" s="62"/>
      <c r="J67" s="62"/>
      <c r="K67" s="62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61"/>
    </row>
    <row r="68" spans="1:29" x14ac:dyDescent="0.2">
      <c r="A68" s="59"/>
      <c r="D68" s="59"/>
      <c r="E68" s="59"/>
      <c r="F68" s="59"/>
      <c r="G68" s="59"/>
      <c r="H68" s="59"/>
      <c r="I68" s="62"/>
      <c r="J68" s="62"/>
      <c r="K68" s="62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61"/>
    </row>
    <row r="69" spans="1:29" x14ac:dyDescent="0.2">
      <c r="A69" s="59"/>
      <c r="D69" s="59"/>
      <c r="E69" s="59"/>
      <c r="F69" s="59"/>
      <c r="G69" s="59"/>
      <c r="H69" s="59"/>
      <c r="I69" s="62"/>
      <c r="J69" s="62"/>
      <c r="K69" s="62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  <c r="AC69" s="61"/>
    </row>
    <row r="70" spans="1:29" x14ac:dyDescent="0.2">
      <c r="A70" s="59"/>
      <c r="D70" s="59"/>
      <c r="E70" s="59"/>
      <c r="F70" s="59"/>
      <c r="G70" s="59"/>
      <c r="H70" s="59"/>
      <c r="I70" s="62"/>
      <c r="J70" s="62"/>
      <c r="K70" s="62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61"/>
    </row>
    <row r="71" spans="1:29" x14ac:dyDescent="0.2">
      <c r="A71" s="59"/>
      <c r="D71" s="59"/>
      <c r="E71" s="59"/>
      <c r="F71" s="59"/>
      <c r="G71" s="59"/>
      <c r="H71" s="59"/>
      <c r="I71" s="62"/>
      <c r="J71" s="62"/>
      <c r="K71" s="62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61"/>
    </row>
    <row r="72" spans="1:29" x14ac:dyDescent="0.2">
      <c r="A72" s="59"/>
      <c r="D72" s="59"/>
      <c r="E72" s="59"/>
      <c r="F72" s="59"/>
      <c r="G72" s="59"/>
      <c r="H72" s="59"/>
      <c r="I72" s="62"/>
      <c r="J72" s="62"/>
      <c r="K72" s="62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61"/>
    </row>
    <row r="73" spans="1:29" x14ac:dyDescent="0.2">
      <c r="A73" s="59"/>
      <c r="D73" s="59"/>
      <c r="E73" s="59"/>
      <c r="F73" s="59"/>
      <c r="G73" s="59"/>
      <c r="H73" s="59"/>
      <c r="I73" s="62"/>
      <c r="J73" s="62"/>
      <c r="K73" s="62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61"/>
    </row>
    <row r="74" spans="1:29" x14ac:dyDescent="0.2">
      <c r="A74" s="59"/>
      <c r="D74" s="59"/>
      <c r="E74" s="59"/>
      <c r="F74" s="59"/>
      <c r="G74" s="59"/>
      <c r="H74" s="59"/>
      <c r="I74" s="62"/>
      <c r="J74" s="62"/>
      <c r="K74" s="62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61"/>
    </row>
    <row r="75" spans="1:29" x14ac:dyDescent="0.2">
      <c r="A75" s="59"/>
      <c r="D75" s="59"/>
      <c r="E75" s="59"/>
      <c r="F75" s="59"/>
      <c r="G75" s="59"/>
      <c r="H75" s="59"/>
      <c r="I75" s="62"/>
      <c r="J75" s="62"/>
      <c r="K75" s="62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61"/>
    </row>
    <row r="76" spans="1:29" x14ac:dyDescent="0.2">
      <c r="A76" s="59"/>
      <c r="D76" s="59"/>
      <c r="E76" s="59"/>
      <c r="F76" s="59"/>
      <c r="G76" s="59"/>
      <c r="H76" s="59"/>
      <c r="I76" s="62"/>
      <c r="J76" s="62"/>
      <c r="K76" s="62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  <c r="AA76" s="59"/>
      <c r="AB76" s="59"/>
      <c r="AC76" s="61"/>
    </row>
    <row r="77" spans="1:29" x14ac:dyDescent="0.2">
      <c r="A77" s="59"/>
      <c r="D77" s="59"/>
      <c r="E77" s="59"/>
      <c r="F77" s="59"/>
      <c r="G77" s="59"/>
      <c r="H77" s="59"/>
      <c r="I77" s="62"/>
      <c r="J77" s="62"/>
      <c r="K77" s="62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61"/>
    </row>
    <row r="78" spans="1:29" x14ac:dyDescent="0.2">
      <c r="A78" s="59"/>
      <c r="G78" s="59"/>
      <c r="H78" s="59"/>
      <c r="I78" s="62"/>
      <c r="J78" s="62"/>
      <c r="K78" s="62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61"/>
    </row>
    <row r="79" spans="1:29" x14ac:dyDescent="0.2">
      <c r="A79" s="59"/>
      <c r="G79" s="59"/>
      <c r="H79" s="59"/>
      <c r="I79" s="62"/>
      <c r="J79" s="62"/>
      <c r="K79" s="62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61"/>
    </row>
    <row r="80" spans="1:29" x14ac:dyDescent="0.2">
      <c r="A80" s="59"/>
      <c r="G80" s="59"/>
      <c r="H80" s="59"/>
      <c r="I80" s="62"/>
      <c r="J80" s="62"/>
      <c r="K80" s="62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61"/>
    </row>
    <row r="81" spans="1:29" x14ac:dyDescent="0.2">
      <c r="A81" s="59"/>
      <c r="G81" s="59"/>
      <c r="H81" s="59"/>
      <c r="I81" s="62"/>
      <c r="J81" s="62"/>
      <c r="K81" s="62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61"/>
    </row>
    <row r="82" spans="1:29" x14ac:dyDescent="0.2">
      <c r="A82" s="59"/>
      <c r="G82" s="59"/>
      <c r="H82" s="59"/>
      <c r="I82" s="62"/>
      <c r="J82" s="62"/>
      <c r="K82" s="62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61"/>
    </row>
    <row r="83" spans="1:29" x14ac:dyDescent="0.2">
      <c r="A83" s="59"/>
      <c r="I83" s="62"/>
      <c r="J83" s="62"/>
      <c r="K83" s="62"/>
    </row>
    <row r="84" spans="1:29" x14ac:dyDescent="0.2">
      <c r="A84" s="59"/>
      <c r="I84" s="62"/>
      <c r="J84" s="62"/>
      <c r="K84" s="62"/>
    </row>
    <row r="85" spans="1:29" x14ac:dyDescent="0.2">
      <c r="A85" s="59"/>
      <c r="I85" s="62"/>
      <c r="J85" s="62"/>
      <c r="K85" s="62"/>
    </row>
    <row r="86" spans="1:29" x14ac:dyDescent="0.2">
      <c r="A86" s="59"/>
      <c r="I86" s="62"/>
      <c r="J86" s="62"/>
      <c r="K86" s="62"/>
    </row>
    <row r="87" spans="1:29" x14ac:dyDescent="0.2">
      <c r="A87" s="59"/>
      <c r="I87" s="62"/>
      <c r="J87" s="62"/>
      <c r="K87" s="62"/>
    </row>
    <row r="88" spans="1:29" x14ac:dyDescent="0.2">
      <c r="A88" s="59"/>
      <c r="I88" s="62"/>
      <c r="J88" s="62"/>
      <c r="K88" s="62"/>
    </row>
    <row r="89" spans="1:29" x14ac:dyDescent="0.2">
      <c r="A89" s="59"/>
      <c r="I89" s="62"/>
      <c r="J89" s="62"/>
      <c r="K89" s="62"/>
    </row>
    <row r="90" spans="1:29" x14ac:dyDescent="0.2">
      <c r="A90" s="59"/>
      <c r="I90" s="62"/>
      <c r="J90" s="62"/>
      <c r="K90" s="62"/>
    </row>
    <row r="91" spans="1:29" x14ac:dyDescent="0.2">
      <c r="A91" s="59"/>
      <c r="I91" s="62"/>
      <c r="J91" s="62"/>
      <c r="K91" s="62"/>
    </row>
    <row r="92" spans="1:29" x14ac:dyDescent="0.2">
      <c r="A92" s="59"/>
      <c r="I92" s="62"/>
      <c r="J92" s="62"/>
      <c r="K92" s="62"/>
    </row>
    <row r="93" spans="1:29" x14ac:dyDescent="0.2">
      <c r="A93" s="59"/>
      <c r="I93" s="62"/>
      <c r="J93" s="62"/>
      <c r="K93" s="62"/>
    </row>
    <row r="94" spans="1:29" x14ac:dyDescent="0.2">
      <c r="A94" s="59"/>
      <c r="I94" s="62"/>
      <c r="J94" s="62"/>
      <c r="K94" s="62"/>
    </row>
    <row r="95" spans="1:29" x14ac:dyDescent="0.2">
      <c r="A95" s="59"/>
      <c r="I95" s="62"/>
      <c r="J95" s="62"/>
      <c r="K95" s="62"/>
    </row>
    <row r="96" spans="1:29" x14ac:dyDescent="0.2">
      <c r="A96" s="59"/>
      <c r="I96" s="62"/>
      <c r="J96" s="62"/>
      <c r="K96" s="62"/>
    </row>
    <row r="97" spans="1:11" x14ac:dyDescent="0.2">
      <c r="A97" s="59"/>
      <c r="I97" s="62"/>
      <c r="J97" s="62"/>
      <c r="K97" s="62"/>
    </row>
    <row r="98" spans="1:11" x14ac:dyDescent="0.2">
      <c r="A98" s="59"/>
      <c r="I98" s="62"/>
      <c r="J98" s="62"/>
      <c r="K98" s="62"/>
    </row>
    <row r="99" spans="1:11" x14ac:dyDescent="0.2">
      <c r="A99" s="59"/>
      <c r="I99" s="62"/>
      <c r="J99" s="62"/>
      <c r="K99" s="62"/>
    </row>
    <row r="100" spans="1:11" x14ac:dyDescent="0.2">
      <c r="A100" s="59"/>
      <c r="I100" s="62"/>
      <c r="J100" s="62"/>
      <c r="K100" s="62"/>
    </row>
    <row r="101" spans="1:11" x14ac:dyDescent="0.2">
      <c r="A101" s="59"/>
      <c r="I101" s="62"/>
      <c r="J101" s="62"/>
      <c r="K101" s="62"/>
    </row>
    <row r="102" spans="1:11" x14ac:dyDescent="0.2">
      <c r="A102" s="59"/>
      <c r="I102" s="62"/>
      <c r="J102" s="62"/>
      <c r="K102" s="62"/>
    </row>
    <row r="103" spans="1:11" x14ac:dyDescent="0.2">
      <c r="A103" s="59"/>
      <c r="I103" s="62"/>
      <c r="J103" s="62"/>
      <c r="K103" s="62"/>
    </row>
    <row r="104" spans="1:11" x14ac:dyDescent="0.2">
      <c r="A104" s="59"/>
      <c r="I104" s="62"/>
      <c r="J104" s="62"/>
      <c r="K104" s="62"/>
    </row>
    <row r="105" spans="1:11" x14ac:dyDescent="0.2">
      <c r="A105" s="59"/>
      <c r="I105" s="62"/>
      <c r="J105" s="62"/>
      <c r="K105" s="62"/>
    </row>
    <row r="106" spans="1:11" x14ac:dyDescent="0.2">
      <c r="A106" s="59"/>
      <c r="I106" s="62"/>
      <c r="J106" s="62"/>
      <c r="K106" s="62"/>
    </row>
    <row r="107" spans="1:11" x14ac:dyDescent="0.2">
      <c r="A107" s="59"/>
      <c r="I107" s="62"/>
      <c r="J107" s="62"/>
      <c r="K107" s="62"/>
    </row>
    <row r="108" spans="1:11" x14ac:dyDescent="0.2">
      <c r="A108" s="59"/>
      <c r="I108" s="62"/>
      <c r="J108" s="62"/>
      <c r="K108" s="62"/>
    </row>
    <row r="109" spans="1:11" x14ac:dyDescent="0.2">
      <c r="A109" s="59"/>
      <c r="I109" s="62"/>
      <c r="J109" s="62"/>
      <c r="K109" s="62"/>
    </row>
    <row r="110" spans="1:11" x14ac:dyDescent="0.2">
      <c r="A110" s="59"/>
      <c r="I110" s="62"/>
      <c r="J110" s="62"/>
      <c r="K110" s="62"/>
    </row>
    <row r="111" spans="1:11" x14ac:dyDescent="0.2">
      <c r="A111" s="59"/>
    </row>
    <row r="112" spans="1:11" x14ac:dyDescent="0.2">
      <c r="A112" s="59"/>
    </row>
    <row r="113" spans="1:1" x14ac:dyDescent="0.2">
      <c r="A113" s="59"/>
    </row>
    <row r="114" spans="1:1" x14ac:dyDescent="0.2">
      <c r="A114" s="59"/>
    </row>
    <row r="115" spans="1:1" x14ac:dyDescent="0.2">
      <c r="A115" s="59"/>
    </row>
    <row r="116" spans="1:1" x14ac:dyDescent="0.2">
      <c r="A116" s="59"/>
    </row>
    <row r="117" spans="1:1" x14ac:dyDescent="0.2">
      <c r="A117" s="59"/>
    </row>
    <row r="118" spans="1:1" x14ac:dyDescent="0.2">
      <c r="A118" s="59"/>
    </row>
    <row r="119" spans="1:1" x14ac:dyDescent="0.2">
      <c r="A119" s="59"/>
    </row>
    <row r="120" spans="1:1" x14ac:dyDescent="0.2">
      <c r="A120" s="59"/>
    </row>
    <row r="121" spans="1:1" x14ac:dyDescent="0.2">
      <c r="A121" s="59"/>
    </row>
    <row r="122" spans="1:1" x14ac:dyDescent="0.2">
      <c r="A122" s="59"/>
    </row>
    <row r="123" spans="1:1" x14ac:dyDescent="0.2">
      <c r="A123" s="59"/>
    </row>
    <row r="124" spans="1:1" x14ac:dyDescent="0.2">
      <c r="A124" s="59"/>
    </row>
    <row r="125" spans="1:1" x14ac:dyDescent="0.2">
      <c r="A125" s="59"/>
    </row>
  </sheetData>
  <mergeCells count="65">
    <mergeCell ref="AM10:AM12"/>
    <mergeCell ref="AN10:AN12"/>
    <mergeCell ref="A14:B14"/>
    <mergeCell ref="AG10:AG12"/>
    <mergeCell ref="AH10:AH12"/>
    <mergeCell ref="AI10:AI12"/>
    <mergeCell ref="AJ10:AJ12"/>
    <mergeCell ref="AK10:AK12"/>
    <mergeCell ref="AL10:AL12"/>
    <mergeCell ref="AA10:AA12"/>
    <mergeCell ref="AB10:AB12"/>
    <mergeCell ref="AC10:AC12"/>
    <mergeCell ref="AD10:AD12"/>
    <mergeCell ref="AE10:AE12"/>
    <mergeCell ref="AF10:AF12"/>
    <mergeCell ref="S10:S12"/>
    <mergeCell ref="U10:U12"/>
    <mergeCell ref="V10:V12"/>
    <mergeCell ref="X10:X12"/>
    <mergeCell ref="Y10:Y12"/>
    <mergeCell ref="Z10:Z12"/>
    <mergeCell ref="R10:R12"/>
    <mergeCell ref="A10:B12"/>
    <mergeCell ref="C10:C12"/>
    <mergeCell ref="D10:D12"/>
    <mergeCell ref="F10:F12"/>
    <mergeCell ref="G10:G12"/>
    <mergeCell ref="I10:I12"/>
    <mergeCell ref="J10:J12"/>
    <mergeCell ref="L10:L12"/>
    <mergeCell ref="M10:M12"/>
    <mergeCell ref="O10:O12"/>
    <mergeCell ref="P10:P12"/>
    <mergeCell ref="X8:Y8"/>
    <mergeCell ref="AA8:AB8"/>
    <mergeCell ref="AD8:AE8"/>
    <mergeCell ref="AG8:AH8"/>
    <mergeCell ref="AJ8:AK8"/>
    <mergeCell ref="AM8:AN8"/>
    <mergeCell ref="AJ6:AK7"/>
    <mergeCell ref="AL6:AL7"/>
    <mergeCell ref="AM6:AN7"/>
    <mergeCell ref="C8:D8"/>
    <mergeCell ref="F8:G8"/>
    <mergeCell ref="I8:J8"/>
    <mergeCell ref="L8:M8"/>
    <mergeCell ref="O8:P8"/>
    <mergeCell ref="R8:S8"/>
    <mergeCell ref="U8:V8"/>
    <mergeCell ref="Z6:Z7"/>
    <mergeCell ref="AA6:AB7"/>
    <mergeCell ref="AC6:AC7"/>
    <mergeCell ref="AD6:AE7"/>
    <mergeCell ref="AF6:AF7"/>
    <mergeCell ref="AG6:AH7"/>
    <mergeCell ref="A3:AA3"/>
    <mergeCell ref="A6:B7"/>
    <mergeCell ref="C6:D7"/>
    <mergeCell ref="F6:G7"/>
    <mergeCell ref="I6:J7"/>
    <mergeCell ref="L6:M7"/>
    <mergeCell ref="O6:P7"/>
    <mergeCell ref="R6:S7"/>
    <mergeCell ref="U6:V7"/>
    <mergeCell ref="X6:Y7"/>
  </mergeCells>
  <printOptions horizontalCentered="1" verticalCentered="1"/>
  <pageMargins left="0.74803149606299213" right="0.94488188976377963" top="1.1811023622047245" bottom="0.98425196850393704" header="0" footer="0"/>
  <pageSetup paperSize="9" scale="6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5.1.1a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Julio Washington Chicaiza Alvarez</cp:lastModifiedBy>
  <dcterms:created xsi:type="dcterms:W3CDTF">2022-07-15T21:30:09Z</dcterms:created>
  <dcterms:modified xsi:type="dcterms:W3CDTF">2024-09-03T23:25:31Z</dcterms:modified>
</cp:coreProperties>
</file>