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245" yWindow="-15" windowWidth="1029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25725"/>
</workbook>
</file>

<file path=xl/sharedStrings.xml><?xml version="1.0" encoding="utf-8"?>
<sst xmlns="http://schemas.openxmlformats.org/spreadsheetml/2006/main" count="544" uniqueCount="120">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</sst>
</file>

<file path=xl/styles.xml><?xml version="1.0" encoding="utf-8"?>
<styleSheet xmlns="http://schemas.openxmlformats.org/spreadsheetml/2006/main">
  <numFmts count="5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</numFmts>
  <fonts count="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2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4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815328182856752"/>
          <c:y val="0.12941903714607336"/>
          <c:w val="0.80537295750260107"/>
          <c:h val="0.59266071160328604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'Datos_Comercio_Exterior-ei'!$E$138:$E$172</c:f>
              <c:numCache>
                <c:formatCode>0</c:formatCode>
                <c:ptCount val="35"/>
                <c:pt idx="0">
                  <c:v>2017.193201459</c:v>
                </c:pt>
                <c:pt idx="1">
                  <c:v>2173.5066269190002</c:v>
                </c:pt>
                <c:pt idx="2">
                  <c:v>2464.1554044169998</c:v>
                </c:pt>
                <c:pt idx="3">
                  <c:v>1872.825891766</c:v>
                </c:pt>
                <c:pt idx="4">
                  <c:v>2603.5223327089998</c:v>
                </c:pt>
                <c:pt idx="5">
                  <c:v>2308.4469212520003</c:v>
                </c:pt>
                <c:pt idx="6">
                  <c:v>2136.732435467</c:v>
                </c:pt>
                <c:pt idx="7">
                  <c:v>2290.3986042450001</c:v>
                </c:pt>
                <c:pt idx="8">
                  <c:v>2098.531156042</c:v>
                </c:pt>
                <c:pt idx="9">
                  <c:v>2071.104178306</c:v>
                </c:pt>
                <c:pt idx="10">
                  <c:v>2025.706743745</c:v>
                </c:pt>
                <c:pt idx="11">
                  <c:v>1662.3089940319999</c:v>
                </c:pt>
                <c:pt idx="12">
                  <c:v>1599.2944300679999</c:v>
                </c:pt>
                <c:pt idx="13">
                  <c:v>1557.0980242620001</c:v>
                </c:pt>
                <c:pt idx="14">
                  <c:v>1713.984108183</c:v>
                </c:pt>
                <c:pt idx="15">
                  <c:v>1531.260532776</c:v>
                </c:pt>
                <c:pt idx="16">
                  <c:v>1767.384741218</c:v>
                </c:pt>
                <c:pt idx="17">
                  <c:v>1635.5952795650001</c:v>
                </c:pt>
                <c:pt idx="18">
                  <c:v>1533.3196659499999</c:v>
                </c:pt>
                <c:pt idx="19">
                  <c:v>1533.3430653379999</c:v>
                </c:pt>
                <c:pt idx="20">
                  <c:v>1371.265239477</c:v>
                </c:pt>
                <c:pt idx="21">
                  <c:v>1418.719709022</c:v>
                </c:pt>
                <c:pt idx="22">
                  <c:v>1331.4997522390001</c:v>
                </c:pt>
                <c:pt idx="23">
                  <c:v>1337.843143625</c:v>
                </c:pt>
                <c:pt idx="24">
                  <c:v>1157.106346867</c:v>
                </c:pt>
                <c:pt idx="25">
                  <c:v>1185.390969454</c:v>
                </c:pt>
                <c:pt idx="26">
                  <c:v>1284.689169364</c:v>
                </c:pt>
                <c:pt idx="27">
                  <c:v>1263.6388985810001</c:v>
                </c:pt>
                <c:pt idx="28">
                  <c:v>1525.12767246</c:v>
                </c:pt>
                <c:pt idx="29">
                  <c:v>1508.769597381</c:v>
                </c:pt>
                <c:pt idx="30">
                  <c:v>1443.5526284800001</c:v>
                </c:pt>
                <c:pt idx="31">
                  <c:v>1385.04691654</c:v>
                </c:pt>
                <c:pt idx="32">
                  <c:v>1407</c:v>
                </c:pt>
                <c:pt idx="33">
                  <c:v>1618.429220775</c:v>
                </c:pt>
                <c:pt idx="34">
                  <c:v>1431.7994857410001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'Datos_Comercio_Exterior-ei'!$F$138:$F$172</c:f>
              <c:numCache>
                <c:formatCode>0</c:formatCode>
                <c:ptCount val="35"/>
                <c:pt idx="0">
                  <c:v>2228.3833757389998</c:v>
                </c:pt>
                <c:pt idx="1">
                  <c:v>1868.5930607129999</c:v>
                </c:pt>
                <c:pt idx="2">
                  <c:v>2061.5623944839999</c:v>
                </c:pt>
                <c:pt idx="3">
                  <c:v>2108.4237913339998</c:v>
                </c:pt>
                <c:pt idx="4">
                  <c:v>2316.8224259370004</c:v>
                </c:pt>
                <c:pt idx="5">
                  <c:v>2139.506351304</c:v>
                </c:pt>
                <c:pt idx="6">
                  <c:v>2223.8965479560002</c:v>
                </c:pt>
                <c:pt idx="7">
                  <c:v>2271.5554288980002</c:v>
                </c:pt>
                <c:pt idx="8">
                  <c:v>2179.0067236279997</c:v>
                </c:pt>
                <c:pt idx="9">
                  <c:v>2475.9056852199997</c:v>
                </c:pt>
                <c:pt idx="10">
                  <c:v>2277.0205793360001</c:v>
                </c:pt>
                <c:pt idx="11">
                  <c:v>2270.8073803360003</c:v>
                </c:pt>
                <c:pt idx="12">
                  <c:v>2086.6337800060001</c:v>
                </c:pt>
                <c:pt idx="13">
                  <c:v>1784.4212511169999</c:v>
                </c:pt>
                <c:pt idx="14">
                  <c:v>1916.6816371719999</c:v>
                </c:pt>
                <c:pt idx="15">
                  <c:v>1833.045176028</c:v>
                </c:pt>
                <c:pt idx="16">
                  <c:v>1664.4825948950001</c:v>
                </c:pt>
                <c:pt idx="17">
                  <c:v>1754.0243148009999</c:v>
                </c:pt>
                <c:pt idx="18">
                  <c:v>1728.2770314070001</c:v>
                </c:pt>
                <c:pt idx="19">
                  <c:v>1532.9594122180001</c:v>
                </c:pt>
                <c:pt idx="20">
                  <c:v>1649.8785418990001</c:v>
                </c:pt>
                <c:pt idx="21">
                  <c:v>1630.077349077</c:v>
                </c:pt>
                <c:pt idx="22">
                  <c:v>1465.294258034</c:v>
                </c:pt>
                <c:pt idx="23">
                  <c:v>1401.0225859950001</c:v>
                </c:pt>
                <c:pt idx="24">
                  <c:v>1278.0405840660001</c:v>
                </c:pt>
                <c:pt idx="25">
                  <c:v>1204.6521199270001</c:v>
                </c:pt>
                <c:pt idx="26">
                  <c:v>1207.822012224</c:v>
                </c:pt>
                <c:pt idx="27">
                  <c:v>1151.7988890920001</c:v>
                </c:pt>
                <c:pt idx="28">
                  <c:v>1169.2457511090001</c:v>
                </c:pt>
                <c:pt idx="29">
                  <c:v>1217.1366159699999</c:v>
                </c:pt>
                <c:pt idx="30">
                  <c:v>1175.2816005669999</c:v>
                </c:pt>
                <c:pt idx="31">
                  <c:v>1449.2994757449999</c:v>
                </c:pt>
                <c:pt idx="32">
                  <c:v>1402</c:v>
                </c:pt>
                <c:pt idx="33">
                  <c:v>1462.5154049069999</c:v>
                </c:pt>
                <c:pt idx="34">
                  <c:v>1544.6704068999998</c:v>
                </c:pt>
              </c:numCache>
            </c:numRef>
          </c:val>
        </c:ser>
        <c:axId val="132094208"/>
        <c:axId val="128971136"/>
      </c:barChart>
      <c:lineChart>
        <c:grouping val="standard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'Datos_Comercio_Exterior-ei'!$C$138:$D$170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'Datos_Comercio_Exterior-ei'!$T$138:$T$172</c:f>
              <c:numCache>
                <c:formatCode>0.00</c:formatCode>
                <c:ptCount val="35"/>
                <c:pt idx="0">
                  <c:v>125.654</c:v>
                </c:pt>
                <c:pt idx="1">
                  <c:v>120.34</c:v>
                </c:pt>
                <c:pt idx="2">
                  <c:v>124.91200000000001</c:v>
                </c:pt>
                <c:pt idx="3">
                  <c:v>125.779</c:v>
                </c:pt>
                <c:pt idx="4">
                  <c:v>130.86099999999999</c:v>
                </c:pt>
                <c:pt idx="5">
                  <c:v>128.60400000000001</c:v>
                </c:pt>
                <c:pt idx="6">
                  <c:v>129.096</c:v>
                </c:pt>
                <c:pt idx="7">
                  <c:v>126.929</c:v>
                </c:pt>
                <c:pt idx="8">
                  <c:v>129.00299999999999</c:v>
                </c:pt>
                <c:pt idx="9">
                  <c:v>123.411</c:v>
                </c:pt>
                <c:pt idx="10">
                  <c:v>120.068</c:v>
                </c:pt>
                <c:pt idx="11">
                  <c:v>119.30500000000001</c:v>
                </c:pt>
                <c:pt idx="12">
                  <c:v>111.889</c:v>
                </c:pt>
                <c:pt idx="13">
                  <c:v>102.93300000000001</c:v>
                </c:pt>
                <c:pt idx="14">
                  <c:v>90.704999999999998</c:v>
                </c:pt>
                <c:pt idx="15">
                  <c:v>87.61</c:v>
                </c:pt>
                <c:pt idx="16">
                  <c:v>88.007000000000005</c:v>
                </c:pt>
                <c:pt idx="17">
                  <c:v>90.195999999999998</c:v>
                </c:pt>
                <c:pt idx="18">
                  <c:v>99.016000000000005</c:v>
                </c:pt>
                <c:pt idx="19">
                  <c:v>99.733000000000004</c:v>
                </c:pt>
                <c:pt idx="20">
                  <c:v>97.700999999999993</c:v>
                </c:pt>
                <c:pt idx="21">
                  <c:v>89.161000000000001</c:v>
                </c:pt>
                <c:pt idx="22">
                  <c:v>86.489000000000004</c:v>
                </c:pt>
                <c:pt idx="23">
                  <c:v>89.472999999999999</c:v>
                </c:pt>
                <c:pt idx="24">
                  <c:v>86.971000000000004</c:v>
                </c:pt>
                <c:pt idx="25">
                  <c:v>82.287999999999997</c:v>
                </c:pt>
                <c:pt idx="26">
                  <c:v>79.748999999999995</c:v>
                </c:pt>
                <c:pt idx="27">
                  <c:v>74.927999999999997</c:v>
                </c:pt>
                <c:pt idx="28">
                  <c:v>75.224999999999994</c:v>
                </c:pt>
                <c:pt idx="29">
                  <c:v>79.263000000000005</c:v>
                </c:pt>
                <c:pt idx="30">
                  <c:v>83.575000000000003</c:v>
                </c:pt>
                <c:pt idx="31">
                  <c:v>86.853999999999999</c:v>
                </c:pt>
                <c:pt idx="32" formatCode="#,##0.00">
                  <c:v>88.06</c:v>
                </c:pt>
                <c:pt idx="33" formatCode="#,##0.00">
                  <c:v>89.709115198824136</c:v>
                </c:pt>
                <c:pt idx="34" formatCode="#,##0.00">
                  <c:v>88.063553247587521</c:v>
                </c:pt>
              </c:numCache>
            </c:numRef>
          </c:val>
          <c:smooth val="1"/>
        </c:ser>
        <c:marker val="1"/>
        <c:axId val="128972672"/>
        <c:axId val="128974208"/>
      </c:lineChart>
      <c:catAx>
        <c:axId val="132094208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8971136"/>
        <c:crosses val="autoZero"/>
        <c:lblAlgn val="ctr"/>
        <c:lblOffset val="100"/>
        <c:tickLblSkip val="1"/>
        <c:tickMarkSkip val="6"/>
      </c:catAx>
      <c:valAx>
        <c:axId val="128971136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lang="es-EC"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32094208"/>
        <c:crosses val="autoZero"/>
        <c:crossBetween val="between"/>
      </c:valAx>
      <c:catAx>
        <c:axId val="128972672"/>
        <c:scaling>
          <c:orientation val="minMax"/>
        </c:scaling>
        <c:delete val="1"/>
        <c:axPos val="t"/>
        <c:tickLblPos val="none"/>
        <c:crossAx val="128974208"/>
        <c:crosses val="max"/>
        <c:lblAlgn val="ctr"/>
        <c:lblOffset val="100"/>
      </c:catAx>
      <c:valAx>
        <c:axId val="128974208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lang="es-EC"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897267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995"/>
          <c:h val="5.955358438317750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&amp;C&amp;"-,Negrita"&amp;16COMERCIO EXTERIOR</c:oddHeader>
    </c:headerFooter>
    <c:pageMargins b="1" l="0.750000000000002" r="0.750000000000002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title>
      <c:tx>
        <c:rich>
          <a:bodyPr/>
          <a:lstStyle/>
          <a:p>
            <a:pPr>
              <a:defRPr lang="es-EC"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lang="es-EC"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3628000108"/>
          <c:y val="3.0760816188299091E-2"/>
        </c:manualLayout>
      </c:layout>
    </c:title>
    <c:plotArea>
      <c:layout>
        <c:manualLayout>
          <c:layoutTarget val="inner"/>
          <c:xMode val="edge"/>
          <c:yMode val="edge"/>
          <c:x val="8.8362068965517265E-2"/>
          <c:y val="0.13548408436883286"/>
          <c:w val="0.87931034482758619"/>
          <c:h val="0.52551808738852934"/>
        </c:manualLayout>
      </c:layout>
      <c:areaChart>
        <c:grouping val="standard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'Datos_Comercio_Exterior-ei'!$C$138:$D$169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'Datos_Comercio_Exterior-ei'!$I$138:$I$172</c:f>
              <c:numCache>
                <c:formatCode>0</c:formatCode>
                <c:ptCount val="35"/>
                <c:pt idx="0">
                  <c:v>585.12196895699992</c:v>
                </c:pt>
                <c:pt idx="1">
                  <c:v>493.965097501</c:v>
                </c:pt>
                <c:pt idx="2">
                  <c:v>510.87442213700001</c:v>
                </c:pt>
                <c:pt idx="3">
                  <c:v>534.87291609399995</c:v>
                </c:pt>
                <c:pt idx="4">
                  <c:v>562.08637419600007</c:v>
                </c:pt>
                <c:pt idx="5">
                  <c:v>530.25708249100001</c:v>
                </c:pt>
                <c:pt idx="6">
                  <c:v>541.30445527300003</c:v>
                </c:pt>
                <c:pt idx="7">
                  <c:v>570.50868490000005</c:v>
                </c:pt>
                <c:pt idx="8">
                  <c:v>538.73617955600002</c:v>
                </c:pt>
                <c:pt idx="9">
                  <c:v>646.25559948500006</c:v>
                </c:pt>
                <c:pt idx="10">
                  <c:v>538.472753947</c:v>
                </c:pt>
                <c:pt idx="11">
                  <c:v>632.14653553300002</c:v>
                </c:pt>
                <c:pt idx="12">
                  <c:v>576.45460049999997</c:v>
                </c:pt>
                <c:pt idx="13">
                  <c:v>480.07108030899997</c:v>
                </c:pt>
                <c:pt idx="14">
                  <c:v>554.02913722599999</c:v>
                </c:pt>
                <c:pt idx="15">
                  <c:v>480.09871772999998</c:v>
                </c:pt>
                <c:pt idx="16">
                  <c:v>408.83633862099998</c:v>
                </c:pt>
                <c:pt idx="17">
                  <c:v>449.74499926800002</c:v>
                </c:pt>
                <c:pt idx="18">
                  <c:v>416.32985266500003</c:v>
                </c:pt>
                <c:pt idx="19">
                  <c:v>387.67613493800002</c:v>
                </c:pt>
                <c:pt idx="20">
                  <c:v>396.73334028399995</c:v>
                </c:pt>
                <c:pt idx="21">
                  <c:v>479.38894410800003</c:v>
                </c:pt>
                <c:pt idx="22">
                  <c:v>358.31232619299999</c:v>
                </c:pt>
                <c:pt idx="23">
                  <c:v>354.74000149300002</c:v>
                </c:pt>
                <c:pt idx="24">
                  <c:v>330.59794665800001</c:v>
                </c:pt>
                <c:pt idx="25">
                  <c:v>327.84449429900002</c:v>
                </c:pt>
                <c:pt idx="26">
                  <c:v>315.29619765799998</c:v>
                </c:pt>
                <c:pt idx="27">
                  <c:v>294.53690369100002</c:v>
                </c:pt>
                <c:pt idx="28">
                  <c:v>332.49119028299998</c:v>
                </c:pt>
                <c:pt idx="29">
                  <c:v>324.40028287300004</c:v>
                </c:pt>
                <c:pt idx="30">
                  <c:v>283.79249175300004</c:v>
                </c:pt>
                <c:pt idx="31">
                  <c:v>359.30800778999998</c:v>
                </c:pt>
                <c:pt idx="32">
                  <c:v>339</c:v>
                </c:pt>
                <c:pt idx="33">
                  <c:v>331.64495010299999</c:v>
                </c:pt>
                <c:pt idx="34">
                  <c:v>376.96716924100002</c:v>
                </c:pt>
              </c:numCache>
            </c:numRef>
          </c:val>
        </c:ser>
        <c:axId val="129014784"/>
        <c:axId val="129025152"/>
      </c:areaChart>
      <c:lineChart>
        <c:grouping val="standard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'Datos_Comercio_Exterior-ei'!$G$138:$G$172</c:f>
              <c:numCache>
                <c:formatCode>0</c:formatCode>
                <c:ptCount val="35"/>
                <c:pt idx="0">
                  <c:v>387.46532036600001</c:v>
                </c:pt>
                <c:pt idx="1">
                  <c:v>388.179048916</c:v>
                </c:pt>
                <c:pt idx="2">
                  <c:v>386.51802363399997</c:v>
                </c:pt>
                <c:pt idx="3">
                  <c:v>442.14013727900004</c:v>
                </c:pt>
                <c:pt idx="4">
                  <c:v>481.94751605499999</c:v>
                </c:pt>
                <c:pt idx="5">
                  <c:v>445.04230601900002</c:v>
                </c:pt>
                <c:pt idx="6">
                  <c:v>464.22050474300005</c:v>
                </c:pt>
                <c:pt idx="7">
                  <c:v>480.65868812900004</c:v>
                </c:pt>
                <c:pt idx="8">
                  <c:v>497.021502381</c:v>
                </c:pt>
                <c:pt idx="9">
                  <c:v>515.47725587299999</c:v>
                </c:pt>
                <c:pt idx="10">
                  <c:v>481.140363966</c:v>
                </c:pt>
                <c:pt idx="11">
                  <c:v>481.59645598000003</c:v>
                </c:pt>
                <c:pt idx="12">
                  <c:v>443.97887816600002</c:v>
                </c:pt>
                <c:pt idx="13">
                  <c:v>380.93982392599997</c:v>
                </c:pt>
                <c:pt idx="14">
                  <c:v>425.80274223200001</c:v>
                </c:pt>
                <c:pt idx="15">
                  <c:v>370.87510268599999</c:v>
                </c:pt>
                <c:pt idx="16">
                  <c:v>331.63546959600001</c:v>
                </c:pt>
                <c:pt idx="17">
                  <c:v>367.98778393699996</c:v>
                </c:pt>
                <c:pt idx="18">
                  <c:v>380.046409111</c:v>
                </c:pt>
                <c:pt idx="19">
                  <c:v>333.28447755000002</c:v>
                </c:pt>
                <c:pt idx="20">
                  <c:v>358.93183252699998</c:v>
                </c:pt>
                <c:pt idx="21">
                  <c:v>333.011162447</c:v>
                </c:pt>
                <c:pt idx="22">
                  <c:v>340.19522707600004</c:v>
                </c:pt>
                <c:pt idx="23">
                  <c:v>352.15216851700001</c:v>
                </c:pt>
                <c:pt idx="24">
                  <c:v>283.44170983700002</c:v>
                </c:pt>
                <c:pt idx="25">
                  <c:v>278.04631195499996</c:v>
                </c:pt>
                <c:pt idx="26">
                  <c:v>264.11138478700002</c:v>
                </c:pt>
                <c:pt idx="27">
                  <c:v>280.91441950199999</c:v>
                </c:pt>
                <c:pt idx="28">
                  <c:v>266.61436321799999</c:v>
                </c:pt>
                <c:pt idx="29">
                  <c:v>244.82422873100001</c:v>
                </c:pt>
                <c:pt idx="30">
                  <c:v>279.98556430399998</c:v>
                </c:pt>
                <c:pt idx="31">
                  <c:v>304.33260674999997</c:v>
                </c:pt>
                <c:pt idx="32">
                  <c:v>283</c:v>
                </c:pt>
                <c:pt idx="33">
                  <c:v>394.47751271200002</c:v>
                </c:pt>
                <c:pt idx="34">
                  <c:v>328.99551064499997</c:v>
                </c:pt>
              </c:numCache>
            </c:numRef>
          </c:val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'Datos_Comercio_Exterior-ei'!$H$138:$H$172</c:f>
              <c:numCache>
                <c:formatCode>0</c:formatCode>
                <c:ptCount val="35"/>
                <c:pt idx="0">
                  <c:v>681.16730299599999</c:v>
                </c:pt>
                <c:pt idx="1">
                  <c:v>579.62866534099999</c:v>
                </c:pt>
                <c:pt idx="2">
                  <c:v>657.05200269800002</c:v>
                </c:pt>
                <c:pt idx="3">
                  <c:v>704.61865010600002</c:v>
                </c:pt>
                <c:pt idx="4">
                  <c:v>793.65825264399996</c:v>
                </c:pt>
                <c:pt idx="5">
                  <c:v>716.65447733999997</c:v>
                </c:pt>
                <c:pt idx="6">
                  <c:v>836.62395947999994</c:v>
                </c:pt>
                <c:pt idx="7">
                  <c:v>708.81667406200006</c:v>
                </c:pt>
                <c:pt idx="8">
                  <c:v>712.08194684099999</c:v>
                </c:pt>
                <c:pt idx="9">
                  <c:v>781.62185112200007</c:v>
                </c:pt>
                <c:pt idx="10">
                  <c:v>711.73746315800008</c:v>
                </c:pt>
                <c:pt idx="11">
                  <c:v>733.95525862600005</c:v>
                </c:pt>
                <c:pt idx="12">
                  <c:v>709.04884397699993</c:v>
                </c:pt>
                <c:pt idx="13">
                  <c:v>595.93497329299998</c:v>
                </c:pt>
                <c:pt idx="14">
                  <c:v>690.89963829399994</c:v>
                </c:pt>
                <c:pt idx="15">
                  <c:v>662.94635599399999</c:v>
                </c:pt>
                <c:pt idx="16">
                  <c:v>598.91387772999997</c:v>
                </c:pt>
                <c:pt idx="17">
                  <c:v>607.97728040300001</c:v>
                </c:pt>
                <c:pt idx="18">
                  <c:v>665.48672397600001</c:v>
                </c:pt>
                <c:pt idx="19">
                  <c:v>533.81672359900006</c:v>
                </c:pt>
                <c:pt idx="20">
                  <c:v>645.86231777099999</c:v>
                </c:pt>
                <c:pt idx="21">
                  <c:v>555.86671554899999</c:v>
                </c:pt>
                <c:pt idx="22">
                  <c:v>506.36501243800001</c:v>
                </c:pt>
                <c:pt idx="23">
                  <c:v>528.95225625</c:v>
                </c:pt>
                <c:pt idx="24">
                  <c:v>496.04601622300004</c:v>
                </c:pt>
                <c:pt idx="25">
                  <c:v>464.52076815499998</c:v>
                </c:pt>
                <c:pt idx="26">
                  <c:v>479.967635626</c:v>
                </c:pt>
                <c:pt idx="27">
                  <c:v>444.29317697499999</c:v>
                </c:pt>
                <c:pt idx="28">
                  <c:v>443.93837435699999</c:v>
                </c:pt>
                <c:pt idx="29">
                  <c:v>463.57019303999999</c:v>
                </c:pt>
                <c:pt idx="30">
                  <c:v>427.14163414699999</c:v>
                </c:pt>
                <c:pt idx="31">
                  <c:v>571.81285031300001</c:v>
                </c:pt>
                <c:pt idx="32">
                  <c:v>541</c:v>
                </c:pt>
                <c:pt idx="33">
                  <c:v>509.90216936300004</c:v>
                </c:pt>
                <c:pt idx="34">
                  <c:v>592.15120046800007</c:v>
                </c:pt>
              </c:numCache>
            </c:numRef>
          </c:val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'Datos_Comercio_Exterior-ei'!$J$138:$J$172</c:f>
              <c:numCache>
                <c:formatCode>0</c:formatCode>
                <c:ptCount val="35"/>
                <c:pt idx="0">
                  <c:v>633.46194732699996</c:v>
                </c:pt>
                <c:pt idx="1">
                  <c:v>463.66233864899999</c:v>
                </c:pt>
                <c:pt idx="2">
                  <c:v>564.97045014900004</c:v>
                </c:pt>
                <c:pt idx="3">
                  <c:v>487.856570503</c:v>
                </c:pt>
                <c:pt idx="4">
                  <c:v>548.84330693300001</c:v>
                </c:pt>
                <c:pt idx="5">
                  <c:v>508.19556727700001</c:v>
                </c:pt>
                <c:pt idx="6">
                  <c:v>451.81968871000004</c:v>
                </c:pt>
                <c:pt idx="7">
                  <c:v>574.11040492999996</c:v>
                </c:pt>
                <c:pt idx="8">
                  <c:v>495.84477777000001</c:v>
                </c:pt>
                <c:pt idx="9">
                  <c:v>600.97847670500005</c:v>
                </c:pt>
                <c:pt idx="10">
                  <c:v>607.026750924</c:v>
                </c:pt>
                <c:pt idx="11">
                  <c:v>480.55215706900003</c:v>
                </c:pt>
                <c:pt idx="12">
                  <c:v>423.85267609000005</c:v>
                </c:pt>
                <c:pt idx="13">
                  <c:v>381.322454284</c:v>
                </c:pt>
                <c:pt idx="14">
                  <c:v>305.32870154099999</c:v>
                </c:pt>
                <c:pt idx="15">
                  <c:v>369.63828644099999</c:v>
                </c:pt>
                <c:pt idx="16">
                  <c:v>372.837863126</c:v>
                </c:pt>
                <c:pt idx="17">
                  <c:v>372.63918322800004</c:v>
                </c:pt>
                <c:pt idx="18">
                  <c:v>307.44163724100002</c:v>
                </c:pt>
                <c:pt idx="19">
                  <c:v>317.686369662</c:v>
                </c:pt>
                <c:pt idx="20">
                  <c:v>296.065535066</c:v>
                </c:pt>
                <c:pt idx="21">
                  <c:v>301.08519270700003</c:v>
                </c:pt>
                <c:pt idx="22">
                  <c:v>298.017645394</c:v>
                </c:pt>
                <c:pt idx="23">
                  <c:v>204.18934070500001</c:v>
                </c:pt>
                <c:pt idx="24">
                  <c:v>203.08639593999999</c:v>
                </c:pt>
                <c:pt idx="25">
                  <c:v>168.49999411299999</c:v>
                </c:pt>
                <c:pt idx="26">
                  <c:v>181.159276721</c:v>
                </c:pt>
                <c:pt idx="27">
                  <c:v>163.74744621299999</c:v>
                </c:pt>
                <c:pt idx="28">
                  <c:v>155.04707113200001</c:v>
                </c:pt>
                <c:pt idx="29">
                  <c:v>214.67420400099999</c:v>
                </c:pt>
                <c:pt idx="30">
                  <c:v>211.61308034999999</c:v>
                </c:pt>
                <c:pt idx="31">
                  <c:v>255.526508533</c:v>
                </c:pt>
                <c:pt idx="32">
                  <c:v>232</c:v>
                </c:pt>
                <c:pt idx="33">
                  <c:v>220.91845488000001</c:v>
                </c:pt>
                <c:pt idx="34">
                  <c:v>243.00004251999999</c:v>
                </c:pt>
              </c:numCache>
            </c:numRef>
          </c:val>
        </c:ser>
        <c:marker val="1"/>
        <c:axId val="129014784"/>
        <c:axId val="129025152"/>
      </c:lineChart>
      <c:catAx>
        <c:axId val="12901478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025152"/>
        <c:crosses val="autoZero"/>
        <c:lblAlgn val="ctr"/>
        <c:lblOffset val="100"/>
        <c:tickMarkSkip val="6"/>
      </c:catAx>
      <c:valAx>
        <c:axId val="129025152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0147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ayout>
        <c:manualLayout>
          <c:xMode val="edge"/>
          <c:yMode val="edge"/>
          <c:x val="1.5000006103518121E-2"/>
          <c:y val="0.88528920849818882"/>
          <c:w val="0.9550003885906525"/>
          <c:h val="8.229448980405682E-2"/>
        </c:manualLayout>
      </c:layout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Footer>&amp;Z&amp;"-,Negrita"&amp;9Elaboración: &amp;"-,Normal"Banco Central del Ecuador.</c:oddFooter>
    </c:headerFooter>
    <c:pageMargins b="1" l="0.750000000000002" r="0.750000000000002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31896551724138011"/>
          <c:y val="0.29903536977492046"/>
          <c:w val="0.3534482758620705"/>
          <c:h val="0.52733118971060799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0786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157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9252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5396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lang="es-EC" sz="700"/>
                </a:pPr>
                <a:endParaRPr lang="es-ES"/>
              </a:p>
            </c:txPr>
            <c:showCatName val="1"/>
            <c:showPercent val="1"/>
            <c:showLeaderLines val="1"/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'Datos_Comercio_Exterior-ei'!$CP$6:$CP$13</c:f>
              <c:numCache>
                <c:formatCode>General</c:formatCode>
                <c:ptCount val="8"/>
                <c:pt idx="0">
                  <c:v>426.7</c:v>
                </c:pt>
                <c:pt idx="1">
                  <c:v>394</c:v>
                </c:pt>
                <c:pt idx="2">
                  <c:v>209.1</c:v>
                </c:pt>
                <c:pt idx="3">
                  <c:v>293</c:v>
                </c:pt>
                <c:pt idx="4">
                  <c:v>7.5</c:v>
                </c:pt>
                <c:pt idx="5">
                  <c:v>75.599999999999994</c:v>
                </c:pt>
                <c:pt idx="6">
                  <c:v>9.4</c:v>
                </c:pt>
                <c:pt idx="7">
                  <c:v>16.5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/>
    <c:pageMargins b="1" l="0.750000000000002" r="0.750000000000002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lang="es-EC"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477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48408436883286"/>
          <c:w val="0.86853448275862066"/>
          <c:h val="0.62258162579011123"/>
        </c:manualLayout>
      </c:layout>
      <c:lineChart>
        <c:grouping val="standard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'Datos_Comercio_Exterior-ei'!$K$138:$K$172</c:f>
              <c:numCache>
                <c:formatCode>0</c:formatCode>
                <c:ptCount val="35"/>
                <c:pt idx="0">
                  <c:v>1078.49808882</c:v>
                </c:pt>
                <c:pt idx="1">
                  <c:v>1147.69279534</c:v>
                </c:pt>
                <c:pt idx="2">
                  <c:v>1321.2489711400001</c:v>
                </c:pt>
                <c:pt idx="3">
                  <c:v>876.95602173000009</c:v>
                </c:pt>
                <c:pt idx="4">
                  <c:v>1514.3265475999999</c:v>
                </c:pt>
                <c:pt idx="5">
                  <c:v>1291.4827622600001</c:v>
                </c:pt>
                <c:pt idx="6">
                  <c:v>1166.7115433900001</c:v>
                </c:pt>
                <c:pt idx="7">
                  <c:v>1258.3381260800002</c:v>
                </c:pt>
                <c:pt idx="8">
                  <c:v>1033.54948769</c:v>
                </c:pt>
                <c:pt idx="9">
                  <c:v>1016.84140402</c:v>
                </c:pt>
                <c:pt idx="10">
                  <c:v>946.79795469999999</c:v>
                </c:pt>
                <c:pt idx="11">
                  <c:v>623.40897210000003</c:v>
                </c:pt>
                <c:pt idx="12">
                  <c:v>609.46261938000009</c:v>
                </c:pt>
                <c:pt idx="13">
                  <c:v>522.94773155999997</c:v>
                </c:pt>
                <c:pt idx="14">
                  <c:v>615.5045811</c:v>
                </c:pt>
                <c:pt idx="15">
                  <c:v>583.58217295000009</c:v>
                </c:pt>
                <c:pt idx="16">
                  <c:v>783.65956614000004</c:v>
                </c:pt>
                <c:pt idx="17">
                  <c:v>688.09621268000001</c:v>
                </c:pt>
                <c:pt idx="18">
                  <c:v>638.91675040000007</c:v>
                </c:pt>
                <c:pt idx="19">
                  <c:v>564.69722413199997</c:v>
                </c:pt>
                <c:pt idx="20">
                  <c:v>498.60945753999999</c:v>
                </c:pt>
                <c:pt idx="21">
                  <c:v>437.46674329999996</c:v>
                </c:pt>
                <c:pt idx="22">
                  <c:v>382.60343702</c:v>
                </c:pt>
                <c:pt idx="23">
                  <c:v>334.772958641</c:v>
                </c:pt>
                <c:pt idx="24">
                  <c:v>291.26112308</c:v>
                </c:pt>
                <c:pt idx="25">
                  <c:v>251.47152149000001</c:v>
                </c:pt>
                <c:pt idx="26">
                  <c:v>353.48007291200003</c:v>
                </c:pt>
                <c:pt idx="27">
                  <c:v>385.40053957999999</c:v>
                </c:pt>
                <c:pt idx="28">
                  <c:v>534.47980021000001</c:v>
                </c:pt>
                <c:pt idx="29">
                  <c:v>557.45699508400003</c:v>
                </c:pt>
                <c:pt idx="30">
                  <c:v>529.30267512</c:v>
                </c:pt>
                <c:pt idx="31">
                  <c:v>466.7030163</c:v>
                </c:pt>
                <c:pt idx="32">
                  <c:v>488</c:v>
                </c:pt>
                <c:pt idx="33">
                  <c:v>549.27968543199995</c:v>
                </c:pt>
                <c:pt idx="34">
                  <c:v>491.28378695999999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'Datos_Comercio_Exterior-ei'!$M$138:$M$172</c:f>
              <c:numCache>
                <c:formatCode>0</c:formatCode>
                <c:ptCount val="35"/>
                <c:pt idx="0">
                  <c:v>478.04551273999999</c:v>
                </c:pt>
                <c:pt idx="1">
                  <c:v>489.12377569099999</c:v>
                </c:pt>
                <c:pt idx="2">
                  <c:v>578.41558929200005</c:v>
                </c:pt>
                <c:pt idx="3">
                  <c:v>535.01692939199995</c:v>
                </c:pt>
                <c:pt idx="4">
                  <c:v>538.80667457799996</c:v>
                </c:pt>
                <c:pt idx="5">
                  <c:v>487.66285226799999</c:v>
                </c:pt>
                <c:pt idx="6">
                  <c:v>480.22698633500005</c:v>
                </c:pt>
                <c:pt idx="7">
                  <c:v>519.355588216</c:v>
                </c:pt>
                <c:pt idx="8">
                  <c:v>533.26675497999997</c:v>
                </c:pt>
                <c:pt idx="9">
                  <c:v>531.74178716799997</c:v>
                </c:pt>
                <c:pt idx="10">
                  <c:v>546.57035987399991</c:v>
                </c:pt>
                <c:pt idx="11">
                  <c:v>543.27869223699997</c:v>
                </c:pt>
                <c:pt idx="12">
                  <c:v>524.88300435799999</c:v>
                </c:pt>
                <c:pt idx="13">
                  <c:v>551.49671508400002</c:v>
                </c:pt>
                <c:pt idx="14">
                  <c:v>580.56177860800005</c:v>
                </c:pt>
                <c:pt idx="15">
                  <c:v>499.29360309899999</c:v>
                </c:pt>
                <c:pt idx="16">
                  <c:v>527.30095016100006</c:v>
                </c:pt>
                <c:pt idx="17">
                  <c:v>498.38368255</c:v>
                </c:pt>
                <c:pt idx="18">
                  <c:v>493.43126330499996</c:v>
                </c:pt>
                <c:pt idx="19">
                  <c:v>508.14875857499999</c:v>
                </c:pt>
                <c:pt idx="20">
                  <c:v>473.94637807099997</c:v>
                </c:pt>
                <c:pt idx="21">
                  <c:v>532.15231475000007</c:v>
                </c:pt>
                <c:pt idx="22">
                  <c:v>518.00501448099999</c:v>
                </c:pt>
                <c:pt idx="23">
                  <c:v>570.67504988500002</c:v>
                </c:pt>
                <c:pt idx="24">
                  <c:v>516.02198556999997</c:v>
                </c:pt>
                <c:pt idx="25">
                  <c:v>502.67532993499998</c:v>
                </c:pt>
                <c:pt idx="26">
                  <c:v>501.13916685099997</c:v>
                </c:pt>
                <c:pt idx="27">
                  <c:v>519.56038312299995</c:v>
                </c:pt>
                <c:pt idx="28">
                  <c:v>569.57810774799998</c:v>
                </c:pt>
                <c:pt idx="29">
                  <c:v>525.31780689899995</c:v>
                </c:pt>
                <c:pt idx="30">
                  <c:v>543.36477169600005</c:v>
                </c:pt>
                <c:pt idx="31">
                  <c:v>497.11850001800002</c:v>
                </c:pt>
                <c:pt idx="32">
                  <c:v>515</c:v>
                </c:pt>
                <c:pt idx="33">
                  <c:v>606.77440659000001</c:v>
                </c:pt>
                <c:pt idx="34">
                  <c:v>554.60100922300012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'Datos_Comercio_Exterior-ei'!$C$138:$D$172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'Datos_Comercio_Exterior-ei'!$N$138:$N$172</c:f>
              <c:numCache>
                <c:formatCode>0</c:formatCode>
                <c:ptCount val="35"/>
                <c:pt idx="0">
                  <c:v>460.64959989900001</c:v>
                </c:pt>
                <c:pt idx="1">
                  <c:v>536.69005588799996</c:v>
                </c:pt>
                <c:pt idx="2">
                  <c:v>564.49084398500008</c:v>
                </c:pt>
                <c:pt idx="3">
                  <c:v>460.852940644</c:v>
                </c:pt>
                <c:pt idx="4">
                  <c:v>550.38911053099991</c:v>
                </c:pt>
                <c:pt idx="5">
                  <c:v>529.30130672400003</c:v>
                </c:pt>
                <c:pt idx="6">
                  <c:v>489.79390574199999</c:v>
                </c:pt>
                <c:pt idx="7">
                  <c:v>512.70488994899995</c:v>
                </c:pt>
                <c:pt idx="8">
                  <c:v>531.71491337199996</c:v>
                </c:pt>
                <c:pt idx="9">
                  <c:v>522.52098711799999</c:v>
                </c:pt>
                <c:pt idx="10">
                  <c:v>532.33842917100003</c:v>
                </c:pt>
                <c:pt idx="11">
                  <c:v>495.62132969500004</c:v>
                </c:pt>
                <c:pt idx="12">
                  <c:v>464.94880632999997</c:v>
                </c:pt>
                <c:pt idx="13">
                  <c:v>482.65357761799999</c:v>
                </c:pt>
                <c:pt idx="14">
                  <c:v>517.91774847499994</c:v>
                </c:pt>
                <c:pt idx="15">
                  <c:v>448.38475672700002</c:v>
                </c:pt>
                <c:pt idx="16">
                  <c:v>456.424224917</c:v>
                </c:pt>
                <c:pt idx="17">
                  <c:v>449.11538433499999</c:v>
                </c:pt>
                <c:pt idx="18">
                  <c:v>400.97165224500003</c:v>
                </c:pt>
                <c:pt idx="19">
                  <c:v>460.49708263100001</c:v>
                </c:pt>
                <c:pt idx="20">
                  <c:v>398.709403866</c:v>
                </c:pt>
                <c:pt idx="21">
                  <c:v>449.10065097199998</c:v>
                </c:pt>
                <c:pt idx="22">
                  <c:v>430.89130073800004</c:v>
                </c:pt>
                <c:pt idx="23">
                  <c:v>432.39513509900002</c:v>
                </c:pt>
                <c:pt idx="24">
                  <c:v>349.82323821699998</c:v>
                </c:pt>
                <c:pt idx="25">
                  <c:v>431.24411802899999</c:v>
                </c:pt>
                <c:pt idx="26">
                  <c:v>430.06992960099996</c:v>
                </c:pt>
                <c:pt idx="27">
                  <c:v>358.67797587800004</c:v>
                </c:pt>
                <c:pt idx="28">
                  <c:v>421.069764502</c:v>
                </c:pt>
                <c:pt idx="29">
                  <c:v>425.99479539800001</c:v>
                </c:pt>
                <c:pt idx="30">
                  <c:v>370.88518166399996</c:v>
                </c:pt>
                <c:pt idx="31">
                  <c:v>421.22540022200002</c:v>
                </c:pt>
                <c:pt idx="32">
                  <c:v>403</c:v>
                </c:pt>
                <c:pt idx="33">
                  <c:v>462.37512875300001</c:v>
                </c:pt>
                <c:pt idx="34">
                  <c:v>385.919205508</c:v>
                </c:pt>
              </c:numCache>
            </c:numRef>
          </c:val>
        </c:ser>
        <c:marker val="1"/>
        <c:axId val="129074688"/>
        <c:axId val="129076224"/>
      </c:lineChart>
      <c:dateAx>
        <c:axId val="129074688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076224"/>
        <c:crosses val="autoZero"/>
        <c:lblOffset val="100"/>
        <c:baseTimeUnit val="days"/>
        <c:minorUnit val="6"/>
      </c:dateAx>
      <c:valAx>
        <c:axId val="129076224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0746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ayout>
        <c:manualLayout>
          <c:xMode val="edge"/>
          <c:yMode val="edge"/>
          <c:x val="8.0000032552096992E-2"/>
          <c:y val="0.91272070509953962"/>
          <c:w val="0.81333366427964848"/>
          <c:h val="7.231940013083801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0.75000000000000155" l="0.25" r="0.25" t="0.75000000000000155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1240152986125"/>
          <c:y val="0.11897106109324758"/>
          <c:w val="0.76165192830786865"/>
          <c:h val="0.58611212942644131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'Datos_Comercio_Exterior-ei'!$E$138:$E$172</c:f>
              <c:numCache>
                <c:formatCode>0</c:formatCode>
                <c:ptCount val="35"/>
                <c:pt idx="0">
                  <c:v>2017.193201459</c:v>
                </c:pt>
                <c:pt idx="1">
                  <c:v>2173.5066269190002</c:v>
                </c:pt>
                <c:pt idx="2">
                  <c:v>2464.1554044169998</c:v>
                </c:pt>
                <c:pt idx="3">
                  <c:v>1872.825891766</c:v>
                </c:pt>
                <c:pt idx="4">
                  <c:v>2603.5223327089998</c:v>
                </c:pt>
                <c:pt idx="5">
                  <c:v>2308.4469212520003</c:v>
                </c:pt>
                <c:pt idx="6">
                  <c:v>2136.732435467</c:v>
                </c:pt>
                <c:pt idx="7">
                  <c:v>2290.3986042450001</c:v>
                </c:pt>
                <c:pt idx="8">
                  <c:v>2098.531156042</c:v>
                </c:pt>
                <c:pt idx="9">
                  <c:v>2071.104178306</c:v>
                </c:pt>
                <c:pt idx="10">
                  <c:v>2025.706743745</c:v>
                </c:pt>
                <c:pt idx="11">
                  <c:v>1662.3089940319999</c:v>
                </c:pt>
                <c:pt idx="12">
                  <c:v>1599.2944300679999</c:v>
                </c:pt>
                <c:pt idx="13">
                  <c:v>1557.0980242620001</c:v>
                </c:pt>
                <c:pt idx="14">
                  <c:v>1713.984108183</c:v>
                </c:pt>
                <c:pt idx="15">
                  <c:v>1531.260532776</c:v>
                </c:pt>
                <c:pt idx="16">
                  <c:v>1767.384741218</c:v>
                </c:pt>
                <c:pt idx="17">
                  <c:v>1635.5952795650001</c:v>
                </c:pt>
                <c:pt idx="18">
                  <c:v>1533.3196659499999</c:v>
                </c:pt>
                <c:pt idx="19">
                  <c:v>1533.3430653379999</c:v>
                </c:pt>
                <c:pt idx="20">
                  <c:v>1371.265239477</c:v>
                </c:pt>
                <c:pt idx="21">
                  <c:v>1418.719709022</c:v>
                </c:pt>
                <c:pt idx="22">
                  <c:v>1331.4997522390001</c:v>
                </c:pt>
                <c:pt idx="23">
                  <c:v>1337.843143625</c:v>
                </c:pt>
                <c:pt idx="24">
                  <c:v>1157.106346867</c:v>
                </c:pt>
                <c:pt idx="25">
                  <c:v>1185.390969454</c:v>
                </c:pt>
                <c:pt idx="26">
                  <c:v>1284.689169364</c:v>
                </c:pt>
                <c:pt idx="27">
                  <c:v>1263.6388985810001</c:v>
                </c:pt>
                <c:pt idx="28">
                  <c:v>1525.12767246</c:v>
                </c:pt>
                <c:pt idx="29">
                  <c:v>1508.769597381</c:v>
                </c:pt>
                <c:pt idx="30">
                  <c:v>1443.5526284800001</c:v>
                </c:pt>
                <c:pt idx="31">
                  <c:v>1385.04691654</c:v>
                </c:pt>
                <c:pt idx="32">
                  <c:v>1407</c:v>
                </c:pt>
                <c:pt idx="33">
                  <c:v>1618.429220775</c:v>
                </c:pt>
                <c:pt idx="34">
                  <c:v>1431.7994857410001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'Datos_Comercio_Exterior-ei'!$F$138:$F$172</c:f>
              <c:numCache>
                <c:formatCode>0</c:formatCode>
                <c:ptCount val="35"/>
                <c:pt idx="0">
                  <c:v>2228.3833757389998</c:v>
                </c:pt>
                <c:pt idx="1">
                  <c:v>1868.5930607129999</c:v>
                </c:pt>
                <c:pt idx="2">
                  <c:v>2061.5623944839999</c:v>
                </c:pt>
                <c:pt idx="3">
                  <c:v>2108.4237913339998</c:v>
                </c:pt>
                <c:pt idx="4">
                  <c:v>2316.8224259370004</c:v>
                </c:pt>
                <c:pt idx="5">
                  <c:v>2139.506351304</c:v>
                </c:pt>
                <c:pt idx="6">
                  <c:v>2223.8965479560002</c:v>
                </c:pt>
                <c:pt idx="7">
                  <c:v>2271.5554288980002</c:v>
                </c:pt>
                <c:pt idx="8">
                  <c:v>2179.0067236279997</c:v>
                </c:pt>
                <c:pt idx="9">
                  <c:v>2475.9056852199997</c:v>
                </c:pt>
                <c:pt idx="10">
                  <c:v>2277.0205793360001</c:v>
                </c:pt>
                <c:pt idx="11">
                  <c:v>2270.8073803360003</c:v>
                </c:pt>
                <c:pt idx="12">
                  <c:v>2086.6337800060001</c:v>
                </c:pt>
                <c:pt idx="13">
                  <c:v>1784.4212511169999</c:v>
                </c:pt>
                <c:pt idx="14">
                  <c:v>1916.6816371719999</c:v>
                </c:pt>
                <c:pt idx="15">
                  <c:v>1833.045176028</c:v>
                </c:pt>
                <c:pt idx="16">
                  <c:v>1664.4825948950001</c:v>
                </c:pt>
                <c:pt idx="17">
                  <c:v>1754.0243148009999</c:v>
                </c:pt>
                <c:pt idx="18">
                  <c:v>1728.2770314070001</c:v>
                </c:pt>
                <c:pt idx="19">
                  <c:v>1532.9594122180001</c:v>
                </c:pt>
                <c:pt idx="20">
                  <c:v>1649.8785418990001</c:v>
                </c:pt>
                <c:pt idx="21">
                  <c:v>1630.077349077</c:v>
                </c:pt>
                <c:pt idx="22">
                  <c:v>1465.294258034</c:v>
                </c:pt>
                <c:pt idx="23">
                  <c:v>1401.0225859950001</c:v>
                </c:pt>
                <c:pt idx="24">
                  <c:v>1278.0405840660001</c:v>
                </c:pt>
                <c:pt idx="25">
                  <c:v>1204.6521199270001</c:v>
                </c:pt>
                <c:pt idx="26">
                  <c:v>1207.822012224</c:v>
                </c:pt>
                <c:pt idx="27">
                  <c:v>1151.7988890920001</c:v>
                </c:pt>
                <c:pt idx="28">
                  <c:v>1169.2457511090001</c:v>
                </c:pt>
                <c:pt idx="29">
                  <c:v>1217.1366159699999</c:v>
                </c:pt>
                <c:pt idx="30">
                  <c:v>1175.2816005669999</c:v>
                </c:pt>
                <c:pt idx="31">
                  <c:v>1449.2994757449999</c:v>
                </c:pt>
                <c:pt idx="32">
                  <c:v>1402</c:v>
                </c:pt>
                <c:pt idx="33">
                  <c:v>1462.5154049069999</c:v>
                </c:pt>
                <c:pt idx="34">
                  <c:v>1544.6704068999998</c:v>
                </c:pt>
              </c:numCache>
            </c:numRef>
          </c:val>
        </c:ser>
        <c:axId val="129256064"/>
        <c:axId val="129258240"/>
      </c:barChart>
      <c:lineChart>
        <c:grouping val="standard"/>
        <c:ser>
          <c:idx val="2"/>
          <c:order val="0"/>
          <c:tx>
            <c:strRef>
              <c:f>'Datos_Comercio_Exterior-ei'!$T$3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'Datos_Comercio_Exterior-ei'!$T$138:$T$172</c:f>
              <c:numCache>
                <c:formatCode>0.00</c:formatCode>
                <c:ptCount val="35"/>
                <c:pt idx="0">
                  <c:v>125.654</c:v>
                </c:pt>
                <c:pt idx="1">
                  <c:v>120.34</c:v>
                </c:pt>
                <c:pt idx="2">
                  <c:v>124.91200000000001</c:v>
                </c:pt>
                <c:pt idx="3">
                  <c:v>125.779</c:v>
                </c:pt>
                <c:pt idx="4">
                  <c:v>130.86099999999999</c:v>
                </c:pt>
                <c:pt idx="5">
                  <c:v>128.60400000000001</c:v>
                </c:pt>
                <c:pt idx="6">
                  <c:v>129.096</c:v>
                </c:pt>
                <c:pt idx="7">
                  <c:v>126.929</c:v>
                </c:pt>
                <c:pt idx="8">
                  <c:v>129.00299999999999</c:v>
                </c:pt>
                <c:pt idx="9">
                  <c:v>123.411</c:v>
                </c:pt>
                <c:pt idx="10">
                  <c:v>120.068</c:v>
                </c:pt>
                <c:pt idx="11">
                  <c:v>119.30500000000001</c:v>
                </c:pt>
                <c:pt idx="12">
                  <c:v>111.889</c:v>
                </c:pt>
                <c:pt idx="13">
                  <c:v>102.93300000000001</c:v>
                </c:pt>
                <c:pt idx="14">
                  <c:v>90.704999999999998</c:v>
                </c:pt>
                <c:pt idx="15">
                  <c:v>87.61</c:v>
                </c:pt>
                <c:pt idx="16">
                  <c:v>88.007000000000005</c:v>
                </c:pt>
                <c:pt idx="17">
                  <c:v>90.195999999999998</c:v>
                </c:pt>
                <c:pt idx="18">
                  <c:v>99.016000000000005</c:v>
                </c:pt>
                <c:pt idx="19">
                  <c:v>99.733000000000004</c:v>
                </c:pt>
                <c:pt idx="20">
                  <c:v>97.700999999999993</c:v>
                </c:pt>
                <c:pt idx="21">
                  <c:v>89.161000000000001</c:v>
                </c:pt>
                <c:pt idx="22">
                  <c:v>86.489000000000004</c:v>
                </c:pt>
                <c:pt idx="23">
                  <c:v>89.472999999999999</c:v>
                </c:pt>
                <c:pt idx="24">
                  <c:v>86.971000000000004</c:v>
                </c:pt>
                <c:pt idx="25">
                  <c:v>82.287999999999997</c:v>
                </c:pt>
                <c:pt idx="26">
                  <c:v>79.748999999999995</c:v>
                </c:pt>
                <c:pt idx="27">
                  <c:v>74.927999999999997</c:v>
                </c:pt>
                <c:pt idx="28">
                  <c:v>75.224999999999994</c:v>
                </c:pt>
                <c:pt idx="29">
                  <c:v>79.263000000000005</c:v>
                </c:pt>
                <c:pt idx="30">
                  <c:v>83.575000000000003</c:v>
                </c:pt>
                <c:pt idx="31">
                  <c:v>86.853999999999999</c:v>
                </c:pt>
                <c:pt idx="32" formatCode="#,##0.00">
                  <c:v>88.06</c:v>
                </c:pt>
                <c:pt idx="33" formatCode="#,##0.00">
                  <c:v>89.709115198824136</c:v>
                </c:pt>
                <c:pt idx="34" formatCode="#,##0.00">
                  <c:v>88.063553247587521</c:v>
                </c:pt>
              </c:numCache>
            </c:numRef>
          </c:val>
          <c:smooth val="1"/>
        </c:ser>
        <c:marker val="1"/>
        <c:axId val="129260160"/>
        <c:axId val="129286528"/>
      </c:lineChart>
      <c:catAx>
        <c:axId val="12925606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258240"/>
        <c:crosses val="autoZero"/>
        <c:lblAlgn val="ctr"/>
        <c:lblOffset val="100"/>
        <c:tickLblSkip val="1"/>
        <c:tickMarkSkip val="6"/>
      </c:catAx>
      <c:valAx>
        <c:axId val="129258240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lang="es-EC"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38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256064"/>
        <c:crosses val="autoZero"/>
        <c:crossBetween val="between"/>
      </c:valAx>
      <c:catAx>
        <c:axId val="129260160"/>
        <c:scaling>
          <c:orientation val="minMax"/>
        </c:scaling>
        <c:delete val="1"/>
        <c:axPos val="t"/>
        <c:tickLblPos val="none"/>
        <c:crossAx val="129286528"/>
        <c:crosses val="max"/>
        <c:lblAlgn val="ctr"/>
        <c:lblOffset val="100"/>
      </c:catAx>
      <c:valAx>
        <c:axId val="129286528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lang="es-EC"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2601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ayout>
        <c:manualLayout>
          <c:xMode val="edge"/>
          <c:yMode val="edge"/>
          <c:x val="0.14833339369034626"/>
          <c:y val="0.91563635989135195"/>
          <c:w val="0.7050002868653511"/>
          <c:h val="5.9553584383177503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&amp;C&amp;"-,Negrita"&amp;16EXTERNAL SECTOR</c:oddHeader>
    </c:headerFooter>
    <c:pageMargins b="1" l="0.75000000000000155" r="0.7500000000000015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title>
      <c:tx>
        <c:rich>
          <a:bodyPr/>
          <a:lstStyle/>
          <a:p>
            <a:pPr>
              <a:defRPr lang="es-EC"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lang="es-EC"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2"/>
          <c:y val="3.4795554092715904E-2"/>
        </c:manualLayout>
      </c:layout>
    </c:title>
    <c:plotArea>
      <c:layout>
        <c:manualLayout>
          <c:layoutTarget val="inner"/>
          <c:xMode val="edge"/>
          <c:yMode val="edge"/>
          <c:x val="8.8172228184283399E-2"/>
          <c:y val="0.13504823151125475"/>
          <c:w val="0.87957173969199365"/>
          <c:h val="0.56257966309337526"/>
        </c:manualLayout>
      </c:layout>
      <c:areaChart>
        <c:grouping val="standard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'Datos_Comercio_Exterior-ei'!$I$138:$I$172</c:f>
              <c:numCache>
                <c:formatCode>0</c:formatCode>
                <c:ptCount val="35"/>
                <c:pt idx="0">
                  <c:v>585.12196895699992</c:v>
                </c:pt>
                <c:pt idx="1">
                  <c:v>493.965097501</c:v>
                </c:pt>
                <c:pt idx="2">
                  <c:v>510.87442213700001</c:v>
                </c:pt>
                <c:pt idx="3">
                  <c:v>534.87291609399995</c:v>
                </c:pt>
                <c:pt idx="4">
                  <c:v>562.08637419600007</c:v>
                </c:pt>
                <c:pt idx="5">
                  <c:v>530.25708249100001</c:v>
                </c:pt>
                <c:pt idx="6">
                  <c:v>541.30445527300003</c:v>
                </c:pt>
                <c:pt idx="7">
                  <c:v>570.50868490000005</c:v>
                </c:pt>
                <c:pt idx="8">
                  <c:v>538.73617955600002</c:v>
                </c:pt>
                <c:pt idx="9">
                  <c:v>646.25559948500006</c:v>
                </c:pt>
                <c:pt idx="10">
                  <c:v>538.472753947</c:v>
                </c:pt>
                <c:pt idx="11">
                  <c:v>632.14653553300002</c:v>
                </c:pt>
                <c:pt idx="12">
                  <c:v>576.45460049999997</c:v>
                </c:pt>
                <c:pt idx="13">
                  <c:v>480.07108030899997</c:v>
                </c:pt>
                <c:pt idx="14">
                  <c:v>554.02913722599999</c:v>
                </c:pt>
                <c:pt idx="15">
                  <c:v>480.09871772999998</c:v>
                </c:pt>
                <c:pt idx="16">
                  <c:v>408.83633862099998</c:v>
                </c:pt>
                <c:pt idx="17">
                  <c:v>449.74499926800002</c:v>
                </c:pt>
                <c:pt idx="18">
                  <c:v>416.32985266500003</c:v>
                </c:pt>
                <c:pt idx="19">
                  <c:v>387.67613493800002</c:v>
                </c:pt>
                <c:pt idx="20">
                  <c:v>396.73334028399995</c:v>
                </c:pt>
                <c:pt idx="21">
                  <c:v>479.38894410800003</c:v>
                </c:pt>
                <c:pt idx="22">
                  <c:v>358.31232619299999</c:v>
                </c:pt>
                <c:pt idx="23">
                  <c:v>354.74000149300002</c:v>
                </c:pt>
                <c:pt idx="24">
                  <c:v>330.59794665800001</c:v>
                </c:pt>
                <c:pt idx="25">
                  <c:v>327.84449429900002</c:v>
                </c:pt>
                <c:pt idx="26">
                  <c:v>315.29619765799998</c:v>
                </c:pt>
                <c:pt idx="27">
                  <c:v>294.53690369100002</c:v>
                </c:pt>
                <c:pt idx="28">
                  <c:v>332.49119028299998</c:v>
                </c:pt>
                <c:pt idx="29">
                  <c:v>324.40028287300004</c:v>
                </c:pt>
                <c:pt idx="30">
                  <c:v>283.79249175300004</c:v>
                </c:pt>
                <c:pt idx="31">
                  <c:v>359.30800778999998</c:v>
                </c:pt>
                <c:pt idx="32">
                  <c:v>339</c:v>
                </c:pt>
                <c:pt idx="33">
                  <c:v>331.64495010299999</c:v>
                </c:pt>
                <c:pt idx="34">
                  <c:v>376.96716924100002</c:v>
                </c:pt>
              </c:numCache>
            </c:numRef>
          </c:val>
        </c:ser>
        <c:axId val="129671168"/>
        <c:axId val="129673088"/>
      </c:areaChart>
      <c:lineChart>
        <c:grouping val="standard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'Datos_Comercio_Exterior-ei'!$G$138:$G$172</c:f>
              <c:numCache>
                <c:formatCode>0</c:formatCode>
                <c:ptCount val="35"/>
                <c:pt idx="0">
                  <c:v>387.46532036600001</c:v>
                </c:pt>
                <c:pt idx="1">
                  <c:v>388.179048916</c:v>
                </c:pt>
                <c:pt idx="2">
                  <c:v>386.51802363399997</c:v>
                </c:pt>
                <c:pt idx="3">
                  <c:v>442.14013727900004</c:v>
                </c:pt>
                <c:pt idx="4">
                  <c:v>481.94751605499999</c:v>
                </c:pt>
                <c:pt idx="5">
                  <c:v>445.04230601900002</c:v>
                </c:pt>
                <c:pt idx="6">
                  <c:v>464.22050474300005</c:v>
                </c:pt>
                <c:pt idx="7">
                  <c:v>480.65868812900004</c:v>
                </c:pt>
                <c:pt idx="8">
                  <c:v>497.021502381</c:v>
                </c:pt>
                <c:pt idx="9">
                  <c:v>515.47725587299999</c:v>
                </c:pt>
                <c:pt idx="10">
                  <c:v>481.140363966</c:v>
                </c:pt>
                <c:pt idx="11">
                  <c:v>481.59645598000003</c:v>
                </c:pt>
                <c:pt idx="12">
                  <c:v>443.97887816600002</c:v>
                </c:pt>
                <c:pt idx="13">
                  <c:v>380.93982392599997</c:v>
                </c:pt>
                <c:pt idx="14">
                  <c:v>425.80274223200001</c:v>
                </c:pt>
                <c:pt idx="15">
                  <c:v>370.87510268599999</c:v>
                </c:pt>
                <c:pt idx="16">
                  <c:v>331.63546959600001</c:v>
                </c:pt>
                <c:pt idx="17">
                  <c:v>367.98778393699996</c:v>
                </c:pt>
                <c:pt idx="18">
                  <c:v>380.046409111</c:v>
                </c:pt>
                <c:pt idx="19">
                  <c:v>333.28447755000002</c:v>
                </c:pt>
                <c:pt idx="20">
                  <c:v>358.93183252699998</c:v>
                </c:pt>
                <c:pt idx="21">
                  <c:v>333.011162447</c:v>
                </c:pt>
                <c:pt idx="22">
                  <c:v>340.19522707600004</c:v>
                </c:pt>
                <c:pt idx="23">
                  <c:v>352.15216851700001</c:v>
                </c:pt>
                <c:pt idx="24">
                  <c:v>283.44170983700002</c:v>
                </c:pt>
                <c:pt idx="25">
                  <c:v>278.04631195499996</c:v>
                </c:pt>
                <c:pt idx="26">
                  <c:v>264.11138478700002</c:v>
                </c:pt>
                <c:pt idx="27">
                  <c:v>280.91441950199999</c:v>
                </c:pt>
                <c:pt idx="28">
                  <c:v>266.61436321799999</c:v>
                </c:pt>
                <c:pt idx="29">
                  <c:v>244.82422873100001</c:v>
                </c:pt>
                <c:pt idx="30">
                  <c:v>279.98556430399998</c:v>
                </c:pt>
                <c:pt idx="31">
                  <c:v>304.33260674999997</c:v>
                </c:pt>
                <c:pt idx="32">
                  <c:v>283</c:v>
                </c:pt>
                <c:pt idx="33">
                  <c:v>394.47751271200002</c:v>
                </c:pt>
                <c:pt idx="34">
                  <c:v>328.99551064499997</c:v>
                </c:pt>
              </c:numCache>
            </c:numRef>
          </c:val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'Datos_Comercio_Exterior-ei'!$H$138:$H$172</c:f>
              <c:numCache>
                <c:formatCode>0</c:formatCode>
                <c:ptCount val="35"/>
                <c:pt idx="0">
                  <c:v>681.16730299599999</c:v>
                </c:pt>
                <c:pt idx="1">
                  <c:v>579.62866534099999</c:v>
                </c:pt>
                <c:pt idx="2">
                  <c:v>657.05200269800002</c:v>
                </c:pt>
                <c:pt idx="3">
                  <c:v>704.61865010600002</c:v>
                </c:pt>
                <c:pt idx="4">
                  <c:v>793.65825264399996</c:v>
                </c:pt>
                <c:pt idx="5">
                  <c:v>716.65447733999997</c:v>
                </c:pt>
                <c:pt idx="6">
                  <c:v>836.62395947999994</c:v>
                </c:pt>
                <c:pt idx="7">
                  <c:v>708.81667406200006</c:v>
                </c:pt>
                <c:pt idx="8">
                  <c:v>712.08194684099999</c:v>
                </c:pt>
                <c:pt idx="9">
                  <c:v>781.62185112200007</c:v>
                </c:pt>
                <c:pt idx="10">
                  <c:v>711.73746315800008</c:v>
                </c:pt>
                <c:pt idx="11">
                  <c:v>733.95525862600005</c:v>
                </c:pt>
                <c:pt idx="12">
                  <c:v>709.04884397699993</c:v>
                </c:pt>
                <c:pt idx="13">
                  <c:v>595.93497329299998</c:v>
                </c:pt>
                <c:pt idx="14">
                  <c:v>690.89963829399994</c:v>
                </c:pt>
                <c:pt idx="15">
                  <c:v>662.94635599399999</c:v>
                </c:pt>
                <c:pt idx="16">
                  <c:v>598.91387772999997</c:v>
                </c:pt>
                <c:pt idx="17">
                  <c:v>607.97728040300001</c:v>
                </c:pt>
                <c:pt idx="18">
                  <c:v>665.48672397600001</c:v>
                </c:pt>
                <c:pt idx="19">
                  <c:v>533.81672359900006</c:v>
                </c:pt>
                <c:pt idx="20">
                  <c:v>645.86231777099999</c:v>
                </c:pt>
                <c:pt idx="21">
                  <c:v>555.86671554899999</c:v>
                </c:pt>
                <c:pt idx="22">
                  <c:v>506.36501243800001</c:v>
                </c:pt>
                <c:pt idx="23">
                  <c:v>528.95225625</c:v>
                </c:pt>
                <c:pt idx="24">
                  <c:v>496.04601622300004</c:v>
                </c:pt>
                <c:pt idx="25">
                  <c:v>464.52076815499998</c:v>
                </c:pt>
                <c:pt idx="26">
                  <c:v>479.967635626</c:v>
                </c:pt>
                <c:pt idx="27">
                  <c:v>444.29317697499999</c:v>
                </c:pt>
                <c:pt idx="28">
                  <c:v>443.93837435699999</c:v>
                </c:pt>
                <c:pt idx="29">
                  <c:v>463.57019303999999</c:v>
                </c:pt>
                <c:pt idx="30">
                  <c:v>427.14163414699999</c:v>
                </c:pt>
                <c:pt idx="31">
                  <c:v>571.81285031300001</c:v>
                </c:pt>
                <c:pt idx="32">
                  <c:v>541</c:v>
                </c:pt>
                <c:pt idx="33">
                  <c:v>509.90216936300004</c:v>
                </c:pt>
                <c:pt idx="34">
                  <c:v>592.15120046800007</c:v>
                </c:pt>
              </c:numCache>
            </c:numRef>
          </c:val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'Datos_Comercio_Exterior-ei'!$J$138:$J$172</c:f>
              <c:numCache>
                <c:formatCode>0</c:formatCode>
                <c:ptCount val="35"/>
                <c:pt idx="0">
                  <c:v>633.46194732699996</c:v>
                </c:pt>
                <c:pt idx="1">
                  <c:v>463.66233864899999</c:v>
                </c:pt>
                <c:pt idx="2">
                  <c:v>564.97045014900004</c:v>
                </c:pt>
                <c:pt idx="3">
                  <c:v>487.856570503</c:v>
                </c:pt>
                <c:pt idx="4">
                  <c:v>548.84330693300001</c:v>
                </c:pt>
                <c:pt idx="5">
                  <c:v>508.19556727700001</c:v>
                </c:pt>
                <c:pt idx="6">
                  <c:v>451.81968871000004</c:v>
                </c:pt>
                <c:pt idx="7">
                  <c:v>574.11040492999996</c:v>
                </c:pt>
                <c:pt idx="8">
                  <c:v>495.84477777000001</c:v>
                </c:pt>
                <c:pt idx="9">
                  <c:v>600.97847670500005</c:v>
                </c:pt>
                <c:pt idx="10">
                  <c:v>607.026750924</c:v>
                </c:pt>
                <c:pt idx="11">
                  <c:v>480.55215706900003</c:v>
                </c:pt>
                <c:pt idx="12">
                  <c:v>423.85267609000005</c:v>
                </c:pt>
                <c:pt idx="13">
                  <c:v>381.322454284</c:v>
                </c:pt>
                <c:pt idx="14">
                  <c:v>305.32870154099999</c:v>
                </c:pt>
                <c:pt idx="15">
                  <c:v>369.63828644099999</c:v>
                </c:pt>
                <c:pt idx="16">
                  <c:v>372.837863126</c:v>
                </c:pt>
                <c:pt idx="17">
                  <c:v>372.63918322800004</c:v>
                </c:pt>
                <c:pt idx="18">
                  <c:v>307.44163724100002</c:v>
                </c:pt>
                <c:pt idx="19">
                  <c:v>317.686369662</c:v>
                </c:pt>
                <c:pt idx="20">
                  <c:v>296.065535066</c:v>
                </c:pt>
                <c:pt idx="21">
                  <c:v>301.08519270700003</c:v>
                </c:pt>
                <c:pt idx="22">
                  <c:v>298.017645394</c:v>
                </c:pt>
                <c:pt idx="23">
                  <c:v>204.18934070500001</c:v>
                </c:pt>
                <c:pt idx="24">
                  <c:v>203.08639593999999</c:v>
                </c:pt>
                <c:pt idx="25">
                  <c:v>168.49999411299999</c:v>
                </c:pt>
                <c:pt idx="26">
                  <c:v>181.159276721</c:v>
                </c:pt>
                <c:pt idx="27">
                  <c:v>163.74744621299999</c:v>
                </c:pt>
                <c:pt idx="28">
                  <c:v>155.04707113200001</c:v>
                </c:pt>
                <c:pt idx="29">
                  <c:v>214.67420400099999</c:v>
                </c:pt>
                <c:pt idx="30">
                  <c:v>211.61308034999999</c:v>
                </c:pt>
                <c:pt idx="31">
                  <c:v>255.526508533</c:v>
                </c:pt>
                <c:pt idx="32">
                  <c:v>232</c:v>
                </c:pt>
                <c:pt idx="33">
                  <c:v>220.91845488000001</c:v>
                </c:pt>
                <c:pt idx="34">
                  <c:v>243.00004251999999</c:v>
                </c:pt>
              </c:numCache>
            </c:numRef>
          </c:val>
        </c:ser>
        <c:marker val="1"/>
        <c:axId val="129671168"/>
        <c:axId val="129673088"/>
      </c:lineChart>
      <c:catAx>
        <c:axId val="12967116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673088"/>
        <c:crosses val="autoZero"/>
        <c:lblAlgn val="ctr"/>
        <c:lblOffset val="100"/>
        <c:tickMarkSkip val="6"/>
      </c:catAx>
      <c:valAx>
        <c:axId val="129673088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296711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Footer>&amp;Z&amp;"-,Normal"&amp;9Designed by the Central Bank of Ecuador.</c:oddFooter>
    </c:headerFooter>
    <c:pageMargins b="1" l="0.75000000000000155" r="0.7500000000000015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31681034482758708"/>
          <c:y val="0.29581993569131831"/>
          <c:w val="0.3534482758620705"/>
          <c:h val="0.52733118971060799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33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0689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119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9352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534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lang="es-EC" sz="700"/>
                </a:pPr>
                <a:endParaRPr lang="es-ES"/>
              </a:p>
            </c:txPr>
            <c:showCatName val="1"/>
            <c:showPercent val="1"/>
            <c:showLeaderLines val="1"/>
          </c:dLbls>
          <c:cat>
            <c:strRef>
              <c:f>'Datos_Comercio_Exterior-ei'!$Z$6:$Z$13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'Datos_Comercio_Exterior-ei'!$CP$6:$CP$13</c:f>
              <c:numCache>
                <c:formatCode>General</c:formatCode>
                <c:ptCount val="8"/>
                <c:pt idx="0">
                  <c:v>426.7</c:v>
                </c:pt>
                <c:pt idx="1">
                  <c:v>394</c:v>
                </c:pt>
                <c:pt idx="2">
                  <c:v>209.1</c:v>
                </c:pt>
                <c:pt idx="3">
                  <c:v>293</c:v>
                </c:pt>
                <c:pt idx="4">
                  <c:v>7.5</c:v>
                </c:pt>
                <c:pt idx="5">
                  <c:v>75.599999999999994</c:v>
                </c:pt>
                <c:pt idx="6">
                  <c:v>9.4</c:v>
                </c:pt>
                <c:pt idx="7">
                  <c:v>16.5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0155" r="0.75000000000000155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lang="es-EC"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6343"/>
          <c:y val="3.426791908246204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04823151125475"/>
          <c:w val="0.86853448275862066"/>
          <c:h val="0.62057877813504825"/>
        </c:manualLayout>
      </c:layout>
      <c:lineChart>
        <c:grouping val="standard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'Datos_Comercio_Exterior-ei'!$K$138:$K$172</c:f>
              <c:numCache>
                <c:formatCode>0</c:formatCode>
                <c:ptCount val="35"/>
                <c:pt idx="0">
                  <c:v>1078.49808882</c:v>
                </c:pt>
                <c:pt idx="1">
                  <c:v>1147.69279534</c:v>
                </c:pt>
                <c:pt idx="2">
                  <c:v>1321.2489711400001</c:v>
                </c:pt>
                <c:pt idx="3">
                  <c:v>876.95602173000009</c:v>
                </c:pt>
                <c:pt idx="4">
                  <c:v>1514.3265475999999</c:v>
                </c:pt>
                <c:pt idx="5">
                  <c:v>1291.4827622600001</c:v>
                </c:pt>
                <c:pt idx="6">
                  <c:v>1166.7115433900001</c:v>
                </c:pt>
                <c:pt idx="7">
                  <c:v>1258.3381260800002</c:v>
                </c:pt>
                <c:pt idx="8">
                  <c:v>1033.54948769</c:v>
                </c:pt>
                <c:pt idx="9">
                  <c:v>1016.84140402</c:v>
                </c:pt>
                <c:pt idx="10">
                  <c:v>946.79795469999999</c:v>
                </c:pt>
                <c:pt idx="11">
                  <c:v>623.40897210000003</c:v>
                </c:pt>
                <c:pt idx="12">
                  <c:v>609.46261938000009</c:v>
                </c:pt>
                <c:pt idx="13">
                  <c:v>522.94773155999997</c:v>
                </c:pt>
                <c:pt idx="14">
                  <c:v>615.5045811</c:v>
                </c:pt>
                <c:pt idx="15">
                  <c:v>583.58217295000009</c:v>
                </c:pt>
                <c:pt idx="16">
                  <c:v>783.65956614000004</c:v>
                </c:pt>
                <c:pt idx="17">
                  <c:v>688.09621268000001</c:v>
                </c:pt>
                <c:pt idx="18">
                  <c:v>638.91675040000007</c:v>
                </c:pt>
                <c:pt idx="19">
                  <c:v>564.69722413199997</c:v>
                </c:pt>
                <c:pt idx="20">
                  <c:v>498.60945753999999</c:v>
                </c:pt>
                <c:pt idx="21">
                  <c:v>437.46674329999996</c:v>
                </c:pt>
                <c:pt idx="22">
                  <c:v>382.60343702</c:v>
                </c:pt>
                <c:pt idx="23">
                  <c:v>334.772958641</c:v>
                </c:pt>
                <c:pt idx="24">
                  <c:v>291.26112308</c:v>
                </c:pt>
                <c:pt idx="25">
                  <c:v>251.47152149000001</c:v>
                </c:pt>
                <c:pt idx="26">
                  <c:v>353.48007291200003</c:v>
                </c:pt>
                <c:pt idx="27">
                  <c:v>385.40053957999999</c:v>
                </c:pt>
                <c:pt idx="28">
                  <c:v>534.47980021000001</c:v>
                </c:pt>
                <c:pt idx="29">
                  <c:v>557.45699508400003</c:v>
                </c:pt>
                <c:pt idx="30">
                  <c:v>529.30267512</c:v>
                </c:pt>
                <c:pt idx="31">
                  <c:v>466.7030163</c:v>
                </c:pt>
                <c:pt idx="32">
                  <c:v>488</c:v>
                </c:pt>
                <c:pt idx="33">
                  <c:v>549.27968543199995</c:v>
                </c:pt>
                <c:pt idx="34">
                  <c:v>491.28378695999999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'Datos_Comercio_Exterior-ei'!$M$138:$M$172</c:f>
              <c:numCache>
                <c:formatCode>0</c:formatCode>
                <c:ptCount val="35"/>
                <c:pt idx="0">
                  <c:v>478.04551273999999</c:v>
                </c:pt>
                <c:pt idx="1">
                  <c:v>489.12377569099999</c:v>
                </c:pt>
                <c:pt idx="2">
                  <c:v>578.41558929200005</c:v>
                </c:pt>
                <c:pt idx="3">
                  <c:v>535.01692939199995</c:v>
                </c:pt>
                <c:pt idx="4">
                  <c:v>538.80667457799996</c:v>
                </c:pt>
                <c:pt idx="5">
                  <c:v>487.66285226799999</c:v>
                </c:pt>
                <c:pt idx="6">
                  <c:v>480.22698633500005</c:v>
                </c:pt>
                <c:pt idx="7">
                  <c:v>519.355588216</c:v>
                </c:pt>
                <c:pt idx="8">
                  <c:v>533.26675497999997</c:v>
                </c:pt>
                <c:pt idx="9">
                  <c:v>531.74178716799997</c:v>
                </c:pt>
                <c:pt idx="10">
                  <c:v>546.57035987399991</c:v>
                </c:pt>
                <c:pt idx="11">
                  <c:v>543.27869223699997</c:v>
                </c:pt>
                <c:pt idx="12">
                  <c:v>524.88300435799999</c:v>
                </c:pt>
                <c:pt idx="13">
                  <c:v>551.49671508400002</c:v>
                </c:pt>
                <c:pt idx="14">
                  <c:v>580.56177860800005</c:v>
                </c:pt>
                <c:pt idx="15">
                  <c:v>499.29360309899999</c:v>
                </c:pt>
                <c:pt idx="16">
                  <c:v>527.30095016100006</c:v>
                </c:pt>
                <c:pt idx="17">
                  <c:v>498.38368255</c:v>
                </c:pt>
                <c:pt idx="18">
                  <c:v>493.43126330499996</c:v>
                </c:pt>
                <c:pt idx="19">
                  <c:v>508.14875857499999</c:v>
                </c:pt>
                <c:pt idx="20">
                  <c:v>473.94637807099997</c:v>
                </c:pt>
                <c:pt idx="21">
                  <c:v>532.15231475000007</c:v>
                </c:pt>
                <c:pt idx="22">
                  <c:v>518.00501448099999</c:v>
                </c:pt>
                <c:pt idx="23">
                  <c:v>570.67504988500002</c:v>
                </c:pt>
                <c:pt idx="24">
                  <c:v>516.02198556999997</c:v>
                </c:pt>
                <c:pt idx="25">
                  <c:v>502.67532993499998</c:v>
                </c:pt>
                <c:pt idx="26">
                  <c:v>501.13916685099997</c:v>
                </c:pt>
                <c:pt idx="27">
                  <c:v>519.56038312299995</c:v>
                </c:pt>
                <c:pt idx="28">
                  <c:v>569.57810774799998</c:v>
                </c:pt>
                <c:pt idx="29">
                  <c:v>525.31780689899995</c:v>
                </c:pt>
                <c:pt idx="30">
                  <c:v>543.36477169600005</c:v>
                </c:pt>
                <c:pt idx="31">
                  <c:v>497.11850001800002</c:v>
                </c:pt>
                <c:pt idx="32">
                  <c:v>515</c:v>
                </c:pt>
                <c:pt idx="33">
                  <c:v>606.77440659000001</c:v>
                </c:pt>
                <c:pt idx="34">
                  <c:v>554.60100922300012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'Datos_Comercio_Exterior-ei'!$A$138:$B$172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'Datos_Comercio_Exterior-ei'!$N$138:$N$172</c:f>
              <c:numCache>
                <c:formatCode>0</c:formatCode>
                <c:ptCount val="35"/>
                <c:pt idx="0">
                  <c:v>460.64959989900001</c:v>
                </c:pt>
                <c:pt idx="1">
                  <c:v>536.69005588799996</c:v>
                </c:pt>
                <c:pt idx="2">
                  <c:v>564.49084398500008</c:v>
                </c:pt>
                <c:pt idx="3">
                  <c:v>460.852940644</c:v>
                </c:pt>
                <c:pt idx="4">
                  <c:v>550.38911053099991</c:v>
                </c:pt>
                <c:pt idx="5">
                  <c:v>529.30130672400003</c:v>
                </c:pt>
                <c:pt idx="6">
                  <c:v>489.79390574199999</c:v>
                </c:pt>
                <c:pt idx="7">
                  <c:v>512.70488994899995</c:v>
                </c:pt>
                <c:pt idx="8">
                  <c:v>531.71491337199996</c:v>
                </c:pt>
                <c:pt idx="9">
                  <c:v>522.52098711799999</c:v>
                </c:pt>
                <c:pt idx="10">
                  <c:v>532.33842917100003</c:v>
                </c:pt>
                <c:pt idx="11">
                  <c:v>495.62132969500004</c:v>
                </c:pt>
                <c:pt idx="12">
                  <c:v>464.94880632999997</c:v>
                </c:pt>
                <c:pt idx="13">
                  <c:v>482.65357761799999</c:v>
                </c:pt>
                <c:pt idx="14">
                  <c:v>517.91774847499994</c:v>
                </c:pt>
                <c:pt idx="15">
                  <c:v>448.38475672700002</c:v>
                </c:pt>
                <c:pt idx="16">
                  <c:v>456.424224917</c:v>
                </c:pt>
                <c:pt idx="17">
                  <c:v>449.11538433499999</c:v>
                </c:pt>
                <c:pt idx="18">
                  <c:v>400.97165224500003</c:v>
                </c:pt>
                <c:pt idx="19">
                  <c:v>460.49708263100001</c:v>
                </c:pt>
                <c:pt idx="20">
                  <c:v>398.709403866</c:v>
                </c:pt>
                <c:pt idx="21">
                  <c:v>449.10065097199998</c:v>
                </c:pt>
                <c:pt idx="22">
                  <c:v>430.89130073800004</c:v>
                </c:pt>
                <c:pt idx="23">
                  <c:v>432.39513509900002</c:v>
                </c:pt>
                <c:pt idx="24">
                  <c:v>349.82323821699998</c:v>
                </c:pt>
                <c:pt idx="25">
                  <c:v>431.24411802899999</c:v>
                </c:pt>
                <c:pt idx="26">
                  <c:v>430.06992960099996</c:v>
                </c:pt>
                <c:pt idx="27">
                  <c:v>358.67797587800004</c:v>
                </c:pt>
                <c:pt idx="28">
                  <c:v>421.069764502</c:v>
                </c:pt>
                <c:pt idx="29">
                  <c:v>425.99479539800001</c:v>
                </c:pt>
                <c:pt idx="30">
                  <c:v>370.88518166399996</c:v>
                </c:pt>
                <c:pt idx="31">
                  <c:v>421.22540022200002</c:v>
                </c:pt>
                <c:pt idx="32">
                  <c:v>403</c:v>
                </c:pt>
                <c:pt idx="33">
                  <c:v>462.37512875300001</c:v>
                </c:pt>
                <c:pt idx="34">
                  <c:v>385.919205508</c:v>
                </c:pt>
              </c:numCache>
            </c:numRef>
          </c:val>
        </c:ser>
        <c:marker val="1"/>
        <c:axId val="132303104"/>
        <c:axId val="132304896"/>
      </c:lineChart>
      <c:dateAx>
        <c:axId val="132303104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32304896"/>
        <c:crosses val="autoZero"/>
        <c:lblOffset val="100"/>
        <c:baseTimeUnit val="days"/>
        <c:minorUnit val="6"/>
      </c:dateAx>
      <c:valAx>
        <c:axId val="132304896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  <c:crossAx val="1323031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S"/>
          </a:p>
        </c:txPr>
      </c:legendEntry>
      <c:layout>
        <c:manualLayout>
          <c:xMode val="edge"/>
          <c:yMode val="edge"/>
          <c:x val="7.3333363172755212E-2"/>
          <c:y val="0.91563635989135195"/>
          <c:w val="0.90333370090075515"/>
          <c:h val="7.196058112967281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&amp;C&amp;"-,Negrita"&amp;16EXTERNAL SECTOR</c:oddHeader>
    </c:headerFooter>
    <c:pageMargins b="1" l="0.75000000000000155" r="0.7500000000000015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243840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411480</xdr:colOff>
      <xdr:row>0</xdr:row>
      <xdr:rowOff>91440</xdr:rowOff>
    </xdr:from>
    <xdr:to>
      <xdr:col>14</xdr:col>
      <xdr:colOff>502920</xdr:colOff>
      <xdr:row>18</xdr:row>
      <xdr:rowOff>129540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 NOVIEMBRE 2016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19</xdr:row>
      <xdr:rowOff>144781</xdr:rowOff>
    </xdr:from>
    <xdr:to>
      <xdr:col>14</xdr:col>
      <xdr:colOff>495300</xdr:colOff>
      <xdr:row>37</xdr:row>
      <xdr:rowOff>47625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403860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NOVEMBER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2016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  <cdr:relSizeAnchor xmlns:cdr="http://schemas.openxmlformats.org/drawingml/2006/chartDrawing">
    <cdr:from>
      <cdr:x>0.0065</cdr:x>
      <cdr:y>0.93</cdr:y>
    </cdr:from>
    <cdr:to>
      <cdr:x>0.00528</cdr:x>
      <cdr:y>0.9358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0754" y="2750187"/>
          <a:ext cx="3379795" cy="299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Other***European Free Trade Association, Oceania, Africa and other NEP countries.</a:t>
          </a:r>
          <a:endParaRPr lang="es-EC" sz="1100" b="0">
            <a:latin typeface="+mn-lt"/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P173"/>
  <sheetViews>
    <sheetView workbookViewId="0">
      <pane xSplit="4" ySplit="5" topLeftCell="E138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</cols>
  <sheetData>
    <row r="1" spans="1:94" s="6" customFormat="1">
      <c r="D1" s="7"/>
      <c r="E1" s="4" t="s">
        <v>11</v>
      </c>
      <c r="K1" s="31"/>
      <c r="S1" s="5" t="s">
        <v>12</v>
      </c>
      <c r="T1" s="25"/>
    </row>
    <row r="2" spans="1:94" s="6" customFormat="1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0" t="s">
        <v>57</v>
      </c>
      <c r="L2" s="41"/>
      <c r="M2" s="41"/>
      <c r="N2" s="41"/>
      <c r="O2" s="41"/>
      <c r="P2" s="41"/>
      <c r="S2" s="5" t="s">
        <v>13</v>
      </c>
      <c r="T2" s="10"/>
    </row>
    <row r="3" spans="1:94" s="6" customFormat="1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94" s="6" customFormat="1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39" t="s">
        <v>22</v>
      </c>
      <c r="AB4" s="39"/>
      <c r="AC4" s="39"/>
      <c r="AD4" s="39"/>
    </row>
    <row r="5" spans="1:94" s="6" customFormat="1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</row>
    <row r="6" spans="1:94" ht="15.75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</row>
    <row r="7" spans="1:94" ht="15.75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</row>
    <row r="8" spans="1:94" ht="15.75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</row>
    <row r="9" spans="1:94" ht="15.75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</row>
    <row r="10" spans="1:94" ht="15.75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</row>
    <row r="11" spans="1:94" ht="15.75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</row>
    <row r="12" spans="1:94" ht="15.75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</row>
    <row r="13" spans="1:94" ht="15.75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</row>
    <row r="14" spans="1:94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</row>
    <row r="15" spans="1:94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v>1912.367127</v>
      </c>
    </row>
    <row r="16" spans="1:94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99.145297341738711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112.89403453658402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115.8233808341882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126.8523039637613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143.74400616463811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135.80904954260131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145.38724327780358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147.97658011368537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151.59364794547622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154.38061831958092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151.45315918612212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160.28478916397296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154.79248688523114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152.49440362337404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154.79248688523114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152.34017238481437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150.89010052771309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172.70499026536035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175.25889443884631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192.09046531296778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206.79700115254312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88.00131617670624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89.309804485608808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84.534526099706582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89.813160524558882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90.467139443629804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93.979958648832692</v>
      </c>
      <c r="U116" s="34"/>
      <c r="V116" s="18"/>
    </row>
    <row r="117" spans="1:25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93.583080993539397</v>
      </c>
      <c r="U117" s="34"/>
      <c r="V117" s="18"/>
    </row>
    <row r="118" spans="1:25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96.201985354813445</v>
      </c>
      <c r="U118" s="34"/>
      <c r="V118" s="18"/>
    </row>
    <row r="119" spans="1:25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102.4944316452284</v>
      </c>
      <c r="U119" s="34"/>
      <c r="V119" s="18"/>
    </row>
    <row r="120" spans="1:25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101.8491309376214</v>
      </c>
      <c r="U120" s="34"/>
      <c r="V120" s="18"/>
    </row>
    <row r="121" spans="1:25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104.28553719527341</v>
      </c>
      <c r="U121" s="34"/>
      <c r="V121" s="18"/>
    </row>
    <row r="122" spans="1:25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109.26493497139785</v>
      </c>
      <c r="U122" s="34"/>
      <c r="V122" s="18"/>
    </row>
    <row r="123" spans="1:25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115.84938740226659</v>
      </c>
      <c r="U123" s="34"/>
      <c r="V123" s="18"/>
    </row>
    <row r="124" spans="1:25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113.71394315457776</v>
      </c>
      <c r="U124" s="34"/>
      <c r="V124" s="18"/>
    </row>
    <row r="125" spans="1:25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112.89460556463729</v>
      </c>
      <c r="U125" s="34"/>
      <c r="V125" s="18"/>
    </row>
    <row r="126" spans="1:25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115.66783310280597</v>
      </c>
      <c r="U126" s="34"/>
    </row>
    <row r="127" spans="1:25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120.21888441152933</v>
      </c>
      <c r="U127" s="34"/>
    </row>
    <row r="128" spans="1:25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122.90182206575932</v>
      </c>
      <c r="U128" s="34"/>
    </row>
    <row r="129" spans="1:21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133.24173165983041</v>
      </c>
      <c r="U129" s="34"/>
    </row>
    <row r="130" spans="1:21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140.03596952613483</v>
      </c>
      <c r="U130" s="34"/>
    </row>
    <row r="131" spans="1:21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135.9971757208144</v>
      </c>
      <c r="U131" s="34"/>
    </row>
    <row r="132" spans="1:21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127.39145398899035</v>
      </c>
      <c r="U132" s="34"/>
    </row>
    <row r="133" spans="1:21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120.10427380111399</v>
      </c>
      <c r="U133" s="34"/>
    </row>
    <row r="134" spans="1:21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103.87850518485666</v>
      </c>
      <c r="U134" s="34"/>
    </row>
    <row r="135" spans="1:21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87.974915366559088</v>
      </c>
      <c r="U135" s="34"/>
    </row>
    <row r="136" spans="1:21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72.613405797911312</v>
      </c>
      <c r="U136" s="34"/>
    </row>
    <row r="137" spans="1:21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73.73443163089641</v>
      </c>
      <c r="U137" s="34"/>
    </row>
    <row r="138" spans="1:21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125.654</v>
      </c>
      <c r="U138" s="34"/>
    </row>
    <row r="139" spans="1:21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120.34</v>
      </c>
      <c r="U139" s="34"/>
    </row>
    <row r="140" spans="1:21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124.91200000000001</v>
      </c>
      <c r="U140" s="34"/>
    </row>
    <row r="141" spans="1:21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125.779</v>
      </c>
      <c r="U141" s="34"/>
    </row>
    <row r="142" spans="1:21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130.86099999999999</v>
      </c>
      <c r="U142" s="34"/>
    </row>
    <row r="143" spans="1:21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128.60400000000001</v>
      </c>
      <c r="U143" s="34"/>
    </row>
    <row r="144" spans="1:21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129.096</v>
      </c>
      <c r="U144" s="34"/>
    </row>
    <row r="145" spans="1:21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126.929</v>
      </c>
      <c r="U145" s="34"/>
    </row>
    <row r="146" spans="1:21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129.00299999999999</v>
      </c>
      <c r="U146" s="34"/>
    </row>
    <row r="147" spans="1:21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123.411</v>
      </c>
      <c r="U147" s="34"/>
    </row>
    <row r="148" spans="1:21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120.068</v>
      </c>
      <c r="U148" s="34"/>
    </row>
    <row r="149" spans="1:21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119.30500000000001</v>
      </c>
      <c r="U149" s="34"/>
    </row>
    <row r="150" spans="1:21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49.670348723531632</v>
      </c>
      <c r="T150" s="15">
        <v>111.889</v>
      </c>
      <c r="U150" s="34"/>
    </row>
    <row r="151" spans="1:21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49.865602158907343</v>
      </c>
      <c r="T151" s="15">
        <v>102.93300000000001</v>
      </c>
      <c r="U151" s="34"/>
    </row>
    <row r="152" spans="1:21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49.700997257693707</v>
      </c>
      <c r="T152" s="15">
        <v>90.704999999999998</v>
      </c>
      <c r="U152" s="34"/>
    </row>
    <row r="153" spans="1:21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49.532063486746672</v>
      </c>
      <c r="T153" s="15">
        <v>87.61</v>
      </c>
      <c r="U153" s="34"/>
    </row>
    <row r="154" spans="1:21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49.067037478271764</v>
      </c>
      <c r="T154" s="15">
        <v>88.007000000000005</v>
      </c>
      <c r="U154" s="34"/>
    </row>
    <row r="155" spans="1:21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48.868266039998026</v>
      </c>
      <c r="T155" s="15">
        <v>90.195999999999998</v>
      </c>
      <c r="U155" s="34"/>
    </row>
    <row r="156" spans="1:21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48.957527285338365</v>
      </c>
      <c r="T156" s="15">
        <v>99.016000000000005</v>
      </c>
      <c r="U156" s="34"/>
    </row>
    <row r="157" spans="1:21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48.613666953105955</v>
      </c>
      <c r="T157" s="15">
        <v>99.733000000000004</v>
      </c>
      <c r="U157" s="34"/>
    </row>
    <row r="158" spans="1:21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48.234463503891689</v>
      </c>
      <c r="T158" s="15">
        <v>97.700999999999993</v>
      </c>
      <c r="U158" s="34"/>
    </row>
    <row r="159" spans="1:21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47.804140110470541</v>
      </c>
      <c r="T159" s="15">
        <v>89.161000000000001</v>
      </c>
      <c r="U159" s="34"/>
    </row>
    <row r="160" spans="1:21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47.623228269073628</v>
      </c>
      <c r="T160" s="15">
        <v>86.489000000000004</v>
      </c>
      <c r="U160" s="34"/>
    </row>
    <row r="161" spans="1:21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47.275480972800956</v>
      </c>
      <c r="T161" s="15">
        <v>89.472999999999999</v>
      </c>
      <c r="U161" s="34"/>
    </row>
    <row r="162" spans="1:21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1278.0405840660001</v>
      </c>
      <c r="G162" s="1">
        <v>283.44170983700002</v>
      </c>
      <c r="H162" s="1">
        <v>496.04601622300004</v>
      </c>
      <c r="I162" s="1">
        <v>330.59794665800001</v>
      </c>
      <c r="J162" s="1">
        <v>203.08639593999999</v>
      </c>
      <c r="K162" s="1">
        <v>291.26112308</v>
      </c>
      <c r="L162" s="1">
        <v>865.84522378700001</v>
      </c>
      <c r="M162" s="1">
        <v>516.02198556999997</v>
      </c>
      <c r="N162" s="1">
        <v>349.82323821699998</v>
      </c>
      <c r="O162" s="1">
        <v>895.589097724</v>
      </c>
      <c r="P162" s="1">
        <v>261.51724914300002</v>
      </c>
      <c r="S162" s="15">
        <v>46.946787420179078</v>
      </c>
      <c r="T162" s="15">
        <v>86.971000000000004</v>
      </c>
      <c r="U162" s="34"/>
    </row>
    <row r="163" spans="1:21">
      <c r="B163" s="18" t="s">
        <v>45</v>
      </c>
      <c r="D163" s="32" t="s">
        <v>32</v>
      </c>
      <c r="E163" s="1">
        <v>1185.390969454</v>
      </c>
      <c r="F163" s="1">
        <v>1204.6521199270001</v>
      </c>
      <c r="G163" s="1">
        <v>278.04631195499996</v>
      </c>
      <c r="H163" s="1">
        <v>464.52076815499998</v>
      </c>
      <c r="I163" s="1">
        <v>327.84449429900002</v>
      </c>
      <c r="J163" s="1">
        <v>168.49999411299999</v>
      </c>
      <c r="K163" s="1">
        <v>251.47152149000001</v>
      </c>
      <c r="L163" s="1">
        <v>933.91944796400003</v>
      </c>
      <c r="M163" s="1">
        <v>502.67532993499998</v>
      </c>
      <c r="N163" s="1">
        <v>431.24411802899999</v>
      </c>
      <c r="O163" s="1">
        <v>894.39135244599993</v>
      </c>
      <c r="P163" s="1">
        <v>290.99961700799997</v>
      </c>
      <c r="S163" s="15">
        <v>46.601579483001856</v>
      </c>
      <c r="T163" s="15">
        <v>82.287999999999997</v>
      </c>
      <c r="U163" s="34"/>
    </row>
    <row r="164" spans="1:21">
      <c r="B164" s="18" t="s">
        <v>46</v>
      </c>
      <c r="D164" s="18" t="s">
        <v>33</v>
      </c>
      <c r="E164" s="1">
        <v>1284.689169364</v>
      </c>
      <c r="F164" s="1">
        <v>1207.822012224</v>
      </c>
      <c r="G164" s="1">
        <v>264.11138478700002</v>
      </c>
      <c r="H164" s="1">
        <v>479.967635626</v>
      </c>
      <c r="I164" s="1">
        <v>315.29619765799998</v>
      </c>
      <c r="J164" s="1">
        <v>181.159276721</v>
      </c>
      <c r="K164" s="1">
        <v>353.48007291200003</v>
      </c>
      <c r="L164" s="1">
        <v>931.20909645199993</v>
      </c>
      <c r="M164" s="1">
        <v>501.13916685099997</v>
      </c>
      <c r="N164" s="1">
        <v>430.06992960099996</v>
      </c>
      <c r="O164" s="1">
        <v>947.85448286600001</v>
      </c>
      <c r="P164" s="1">
        <v>336.834686498</v>
      </c>
      <c r="S164" s="15">
        <v>46.202883892047986</v>
      </c>
      <c r="T164" s="15">
        <v>79.748999999999995</v>
      </c>
    </row>
    <row r="165" spans="1:21">
      <c r="B165" s="18" t="s">
        <v>47</v>
      </c>
      <c r="D165" s="18" t="s">
        <v>34</v>
      </c>
      <c r="E165" s="1">
        <v>1263.6388985810001</v>
      </c>
      <c r="F165" s="1">
        <v>1151.7988890920001</v>
      </c>
      <c r="G165" s="1">
        <v>280.91441950199999</v>
      </c>
      <c r="H165" s="1">
        <v>444.29317697499999</v>
      </c>
      <c r="I165" s="1">
        <v>294.53690369100002</v>
      </c>
      <c r="J165" s="1">
        <v>163.74744621299999</v>
      </c>
      <c r="K165" s="1">
        <v>385.40053957999999</v>
      </c>
      <c r="L165" s="1">
        <v>878.23835900099994</v>
      </c>
      <c r="M165" s="1">
        <v>519.56038312299995</v>
      </c>
      <c r="N165" s="1">
        <v>358.67797587800004</v>
      </c>
      <c r="O165" s="1">
        <v>966.55928465399995</v>
      </c>
      <c r="P165" s="1">
        <v>297.07961392700003</v>
      </c>
      <c r="S165" s="15">
        <v>45.701942628959436</v>
      </c>
      <c r="T165" s="15">
        <v>74.927999999999997</v>
      </c>
    </row>
    <row r="166" spans="1:21">
      <c r="B166" s="18" t="s">
        <v>48</v>
      </c>
      <c r="D166" s="18" t="s">
        <v>35</v>
      </c>
      <c r="E166" s="1">
        <v>1525.12767246</v>
      </c>
      <c r="F166" s="1">
        <v>1169.2457511090001</v>
      </c>
      <c r="G166" s="1">
        <v>266.61436321799999</v>
      </c>
      <c r="H166" s="1">
        <v>443.93837435699999</v>
      </c>
      <c r="I166" s="1">
        <v>332.49119028299998</v>
      </c>
      <c r="J166" s="1">
        <v>155.04707113200001</v>
      </c>
      <c r="K166" s="1">
        <v>534.47980021000001</v>
      </c>
      <c r="L166" s="1">
        <v>990.64787224999998</v>
      </c>
      <c r="M166" s="1">
        <v>569.57810774799998</v>
      </c>
      <c r="N166" s="1">
        <v>421.069764502</v>
      </c>
      <c r="O166" s="1">
        <v>1172.378949404</v>
      </c>
      <c r="P166" s="1">
        <v>352.748573056</v>
      </c>
      <c r="S166" s="15">
        <v>45.652999926038603</v>
      </c>
      <c r="T166" s="15">
        <v>75.224999999999994</v>
      </c>
    </row>
    <row r="167" spans="1:21">
      <c r="B167" s="18" t="s">
        <v>49</v>
      </c>
      <c r="D167" s="18" t="s">
        <v>36</v>
      </c>
      <c r="E167" s="1">
        <v>1508.769597381</v>
      </c>
      <c r="F167" s="1">
        <v>1217.1366159699999</v>
      </c>
      <c r="G167" s="1">
        <v>244.82422873100001</v>
      </c>
      <c r="H167" s="1">
        <v>463.57019303999999</v>
      </c>
      <c r="I167" s="1">
        <v>324.40028287300004</v>
      </c>
      <c r="J167" s="1">
        <v>214.67420400099999</v>
      </c>
      <c r="K167" s="1">
        <v>557.45699508400003</v>
      </c>
      <c r="L167" s="1">
        <v>951.31260229700001</v>
      </c>
      <c r="M167" s="1">
        <v>525.31780689899995</v>
      </c>
      <c r="N167" s="1">
        <v>425.99479539800001</v>
      </c>
      <c r="O167" s="1">
        <v>1138.8435404690001</v>
      </c>
      <c r="P167" s="1">
        <v>369.92605691199998</v>
      </c>
      <c r="S167" s="15">
        <v>45.551181923056689</v>
      </c>
      <c r="T167" s="15">
        <v>79.263000000000005</v>
      </c>
    </row>
    <row r="168" spans="1:21">
      <c r="B168" s="18" t="s">
        <v>50</v>
      </c>
      <c r="D168" s="18" t="s">
        <v>37</v>
      </c>
      <c r="E168" s="1">
        <v>1443.5526284800001</v>
      </c>
      <c r="F168" s="1">
        <v>1175.2816005669999</v>
      </c>
      <c r="G168" s="1">
        <v>279.98556430399998</v>
      </c>
      <c r="H168" s="1">
        <v>427.14163414699999</v>
      </c>
      <c r="I168" s="1">
        <v>283.79249175300004</v>
      </c>
      <c r="J168" s="1">
        <v>211.61308034999999</v>
      </c>
      <c r="K168" s="1">
        <v>529.30267512</v>
      </c>
      <c r="L168" s="1">
        <v>914.24995336000006</v>
      </c>
      <c r="M168" s="1">
        <v>543.36477169600005</v>
      </c>
      <c r="N168" s="1">
        <v>370.88518166399996</v>
      </c>
      <c r="O168" s="1">
        <v>1143.170054011</v>
      </c>
      <c r="P168" s="1">
        <v>300.38113446899996</v>
      </c>
      <c r="S168" s="15">
        <v>45.033078857321968</v>
      </c>
      <c r="T168" s="15">
        <v>83.575000000000003</v>
      </c>
    </row>
    <row r="169" spans="1:21">
      <c r="B169" s="18" t="s">
        <v>51</v>
      </c>
      <c r="D169" s="18" t="s">
        <v>38</v>
      </c>
      <c r="E169" s="1">
        <v>1385.04691654</v>
      </c>
      <c r="F169" s="1">
        <v>1449.2994757449999</v>
      </c>
      <c r="G169" s="1">
        <v>304.33260674999997</v>
      </c>
      <c r="H169" s="1">
        <v>571.81285031300001</v>
      </c>
      <c r="I169" s="1">
        <v>359.30800778999998</v>
      </c>
      <c r="J169" s="1">
        <v>255.526508533</v>
      </c>
      <c r="K169" s="1">
        <v>466.7030163</v>
      </c>
      <c r="L169" s="1">
        <v>918.34390024000004</v>
      </c>
      <c r="M169" s="1">
        <v>497.11850001800002</v>
      </c>
      <c r="N169" s="1">
        <v>421.22540022200002</v>
      </c>
      <c r="O169" s="1">
        <v>1027.348513418</v>
      </c>
      <c r="P169" s="1">
        <v>357.698403122</v>
      </c>
      <c r="S169" s="15">
        <v>44.690077848448212</v>
      </c>
      <c r="T169" s="15">
        <v>86.853999999999999</v>
      </c>
    </row>
    <row r="170" spans="1:21">
      <c r="B170" s="18" t="s">
        <v>52</v>
      </c>
      <c r="D170" s="18" t="s">
        <v>39</v>
      </c>
      <c r="E170" s="1">
        <v>1407</v>
      </c>
      <c r="F170" s="1">
        <v>1402</v>
      </c>
      <c r="G170" s="1">
        <v>283</v>
      </c>
      <c r="H170" s="1">
        <v>541</v>
      </c>
      <c r="I170" s="1">
        <v>339</v>
      </c>
      <c r="J170" s="1">
        <v>232</v>
      </c>
      <c r="K170" s="1">
        <v>488</v>
      </c>
      <c r="L170" s="1">
        <v>918</v>
      </c>
      <c r="M170" s="1">
        <v>515</v>
      </c>
      <c r="N170" s="1">
        <v>403</v>
      </c>
      <c r="O170" s="1">
        <v>1074</v>
      </c>
      <c r="P170" s="1">
        <v>332</v>
      </c>
      <c r="S170" s="15">
        <v>43.08</v>
      </c>
      <c r="T170" s="12">
        <v>88.06</v>
      </c>
    </row>
    <row r="171" spans="1:21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43.425987288847864</v>
      </c>
      <c r="T171" s="12">
        <v>89.709115198824136</v>
      </c>
    </row>
    <row r="172" spans="1:21">
      <c r="B172" s="18" t="s">
        <v>54</v>
      </c>
      <c r="D172" s="18" t="s">
        <v>41</v>
      </c>
      <c r="E172" s="1">
        <v>1431.7994857410001</v>
      </c>
      <c r="F172" s="1">
        <v>1544.6704068999998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491.28378695999999</v>
      </c>
      <c r="L172" s="1">
        <v>940.52021473100012</v>
      </c>
      <c r="M172" s="1">
        <v>554.60100922300012</v>
      </c>
      <c r="N172" s="1">
        <v>385.919205508</v>
      </c>
      <c r="O172" s="1">
        <v>1120.8348643430002</v>
      </c>
      <c r="P172" s="1">
        <v>310.96462139799996</v>
      </c>
      <c r="S172" s="15">
        <v>43.631816809611841</v>
      </c>
      <c r="T172" s="12">
        <v>88.063553247587521</v>
      </c>
    </row>
    <row r="173" spans="1:21">
      <c r="B173" s="18" t="s">
        <v>55</v>
      </c>
      <c r="D173" s="18" t="s">
        <v>42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topLeftCell="A16" zoomScale="118" zoomScalePageLayoutView="118" workbookViewId="0">
      <selection activeCell="O40" sqref="O40"/>
    </sheetView>
  </sheetViews>
  <sheetFormatPr baseColWidth="10" defaultColWidth="9.28515625" defaultRowHeight="12.75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view="pageLayout" topLeftCell="A10" workbookViewId="0">
      <selection activeCell="E40" sqref="E40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12</vt:i4>
      </vt:variant>
    </vt:vector>
  </HeadingPairs>
  <TitlesOfParts>
    <vt:vector size="15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2016-05-13T22:14:31Z</cp:lastPrinted>
  <dcterms:created xsi:type="dcterms:W3CDTF">1997-12-01T20:56:02Z</dcterms:created>
  <dcterms:modified xsi:type="dcterms:W3CDTF">2017-01-09T20:44:56Z</dcterms:modified>
</cp:coreProperties>
</file>