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  <sheet name="G_Sector_MonyFin-i" sheetId="31" state="hidden" r:id="rId3"/>
  </sheets>
  <calcPr calcId="125725"/>
</workbook>
</file>

<file path=xl/sharedStrings.xml><?xml version="1.0" encoding="utf-8"?>
<sst xmlns="http://schemas.openxmlformats.org/spreadsheetml/2006/main" count="404" uniqueCount="57">
  <si>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</si>
  <si>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</si>
  <si>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</si>
  <si>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</si>
  <si>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</si>
  <si>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</si>
  <si>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</si>
  <si>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</si>
  <si>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</si>
  <si>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</si>
  <si>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</si>
  <si>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</si>
  <si>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</si>
  <si>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</si>
  <si>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</si>
  <si>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</si>
  <si>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</si>
  <si>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</si>
  <si>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</si>
  <si>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</si>
  <si>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</si>
  <si>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</si>
  <si>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</si>
  <si>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</si>
  <si>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</si>
  <si>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</si>
  <si>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</si>
  <si>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</si>
  <si>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</si>
  <si>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</si>
  <si>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</si>
  <si>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</si>
  <si>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</si>
  <si>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</si>
  <si>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</si>
  <si>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</si>
  <si>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</si>
  <si>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</si>
  <si>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</si>
  <si>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</si>
  <si>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</si>
  <si>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</si>
  <si>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</si>
  <si>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</si>
  <si>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</si>
  <si>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</si>
  <si>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</si>
  <si>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</si>
  <si>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</si>
  <si>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</si>
  <si>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</si>
  <si>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</si>
  <si>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</si>
  <si>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</si>
  <si>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</si>
  <si>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</si>
  <si>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Dic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</si>
</sst>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164" fontId="3" fillId="0" borderId="0" xfId="1" applyFont="1"/>
    <xf numFmtId="166" fontId="3" fillId="0" borderId="0" xfId="1" applyNumberFormat="1" applyFont="1"/>
    <xf numFmtId="165" fontId="0" fillId="0" borderId="0" xfId="0" applyNumberFormat="1" applyAlignment="1">
      <alignment horizontal="left"/>
    </xf>
    <xf numFmtId="165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5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164" fontId="7" fillId="0" borderId="0" xfId="1" applyFont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158"/>
          <c:y val="2.584130723817046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118433128430776E-2"/>
          <c:y val="0.14147909967845659"/>
          <c:w val="0.9130851843741371"/>
          <c:h val="0.64630225080385861"/>
        </c:manualLayout>
      </c:layout>
      <c:lineChart>
        <c:grouping val="standard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'Datos_Sector_MonyFin-ei'!$C$124:$D$187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'Datos_Sector_MonyFin-ei'!$E$124:$E$187</c:f>
              <c:numCache>
                <c:formatCode>#,##0</c:formatCode>
                <c:ptCount val="64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</c:numCache>
            </c:numRef>
          </c:val>
          <c:smooth val="1"/>
        </c:ser>
        <c:marker val="1"/>
        <c:axId val="72137344"/>
        <c:axId val="90596096"/>
      </c:lineChart>
      <c:catAx>
        <c:axId val="72137344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596096"/>
        <c:crosses val="autoZero"/>
        <c:auto val="1"/>
        <c:lblAlgn val="ctr"/>
        <c:lblOffset val="100"/>
        <c:tickLblSkip val="1"/>
        <c:tickMarkSkip val="1"/>
      </c:catAx>
      <c:valAx>
        <c:axId val="90596096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213734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0666" l="0.25" r="0.25" t="0.75000000000000666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746"/>
        </c:manualLayout>
      </c:layout>
      <c:lineChart>
        <c:grouping val="standard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'Datos_Sector_MonyFin-ei'!$C$112:$D$188</c:f>
              <c:multiLvlStrCache>
                <c:ptCount val="7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'Datos_Sector_MonyFin-ei'!$J$112:$J$188</c:f>
              <c:numCache>
                <c:formatCode>General</c:formatCode>
                <c:ptCount val="77"/>
                <c:pt idx="0">
                  <c:v>4.53</c:v>
                </c:pt>
                <c:pt idx="1">
                  <c:v>4.53</c:v>
                </c:pt>
                <c:pt idx="2" formatCode="#,##0.00">
                  <c:v>4.53</c:v>
                </c:pt>
                <c:pt idx="3" formatCode="#,##0.00">
                  <c:v>4.53</c:v>
                </c:pt>
                <c:pt idx="4" formatCode="#,##0.00">
                  <c:v>4.53</c:v>
                </c:pt>
                <c:pt idx="5" formatCode="#,##0.00">
                  <c:v>4.53</c:v>
                </c:pt>
                <c:pt idx="6">
                  <c:v>4.53</c:v>
                </c:pt>
                <c:pt idx="7">
                  <c:v>4.53</c:v>
                </c:pt>
                <c:pt idx="8">
                  <c:v>4.53</c:v>
                </c:pt>
                <c:pt idx="9">
                  <c:v>4.53</c:v>
                </c:pt>
                <c:pt idx="10">
                  <c:v>4.53</c:v>
                </c:pt>
                <c:pt idx="11">
                  <c:v>4.53</c:v>
                </c:pt>
                <c:pt idx="12">
                  <c:v>4.53</c:v>
                </c:pt>
                <c:pt idx="13">
                  <c:v>4.53</c:v>
                </c:pt>
                <c:pt idx="14">
                  <c:v>4.53</c:v>
                </c:pt>
                <c:pt idx="15">
                  <c:v>4.53</c:v>
                </c:pt>
                <c:pt idx="16">
                  <c:v>5.1100000000000003</c:v>
                </c:pt>
                <c:pt idx="17">
                  <c:v>5.19</c:v>
                </c:pt>
                <c:pt idx="18">
                  <c:v>4.9800000000000004</c:v>
                </c:pt>
                <c:pt idx="19">
                  <c:v>5.14</c:v>
                </c:pt>
                <c:pt idx="20">
                  <c:v>4.9800000000000004</c:v>
                </c:pt>
                <c:pt idx="21">
                  <c:v>5.08</c:v>
                </c:pt>
                <c:pt idx="22">
                  <c:v>5.07</c:v>
                </c:pt>
                <c:pt idx="23">
                  <c:v>5.18</c:v>
                </c:pt>
                <c:pt idx="24">
                  <c:v>5.22</c:v>
                </c:pt>
                <c:pt idx="25">
                  <c:v>5.32</c:v>
                </c:pt>
                <c:pt idx="26">
                  <c:v>5.31</c:v>
                </c:pt>
                <c:pt idx="27">
                  <c:v>5.39</c:v>
                </c:pt>
                <c:pt idx="28">
                  <c:v>5.51</c:v>
                </c:pt>
                <c:pt idx="29">
                  <c:v>5.48</c:v>
                </c:pt>
                <c:pt idx="30">
                  <c:v>5.54</c:v>
                </c:pt>
                <c:pt idx="31">
                  <c:v>5.55</c:v>
                </c:pt>
                <c:pt idx="32">
                  <c:v>5.55</c:v>
                </c:pt>
                <c:pt idx="33">
                  <c:v>4.9800000000000004</c:v>
                </c:pt>
                <c:pt idx="34">
                  <c:v>5.1100000000000003</c:v>
                </c:pt>
                <c:pt idx="35">
                  <c:v>5.14</c:v>
                </c:pt>
                <c:pt idx="36">
                  <c:v>5.62</c:v>
                </c:pt>
                <c:pt idx="37">
                  <c:v>5.83</c:v>
                </c:pt>
                <c:pt idx="38">
                  <c:v>5.95</c:v>
                </c:pt>
                <c:pt idx="39">
                  <c:v>5.85</c:v>
                </c:pt>
                <c:pt idx="40">
                  <c:v>5.47</c:v>
                </c:pt>
                <c:pt idx="41">
                  <c:v>6</c:v>
                </c:pt>
                <c:pt idx="42">
                  <c:v>6.01</c:v>
                </c:pt>
                <c:pt idx="43">
                  <c:v>5.91</c:v>
                </c:pt>
                <c:pt idx="44">
                  <c:v>5.78</c:v>
                </c:pt>
                <c:pt idx="45">
                  <c:v>5.75</c:v>
                </c:pt>
                <c:pt idx="46">
                  <c:v>5.51</c:v>
                </c:pt>
                <c:pt idx="47">
                  <c:v>5.12</c:v>
                </c:pt>
                <c:pt idx="48">
                  <c:v>5.08</c:v>
                </c:pt>
                <c:pt idx="49">
                  <c:v>5.07</c:v>
                </c:pt>
                <c:pt idx="50">
                  <c:v>4.8899999999999997</c:v>
                </c:pt>
                <c:pt idx="51">
                  <c:v>4.8099999999999996</c:v>
                </c:pt>
                <c:pt idx="52">
                  <c:v>4.82</c:v>
                </c:pt>
                <c:pt idx="53" formatCode="0.00">
                  <c:v>4.8</c:v>
                </c:pt>
                <c:pt idx="54">
                  <c:v>4.84</c:v>
                </c:pt>
                <c:pt idx="55">
                  <c:v>4.96</c:v>
                </c:pt>
                <c:pt idx="56">
                  <c:v>4.97</c:v>
                </c:pt>
                <c:pt idx="57" formatCode="0.00">
                  <c:v>4.8</c:v>
                </c:pt>
                <c:pt idx="58">
                  <c:v>4.91</c:v>
                </c:pt>
                <c:pt idx="59">
                  <c:v>4.95</c:v>
                </c:pt>
                <c:pt idx="60">
                  <c:v>4.9800000000000004</c:v>
                </c:pt>
                <c:pt idx="61">
                  <c:v>5.0599999999999996</c:v>
                </c:pt>
                <c:pt idx="62">
                  <c:v>4.96</c:v>
                </c:pt>
                <c:pt idx="63">
                  <c:v>4.99</c:v>
                </c:pt>
                <c:pt idx="64">
                  <c:v>4.99</c:v>
                </c:pt>
                <c:pt idx="65">
                  <c:v>5.1100000000000003</c:v>
                </c:pt>
                <c:pt idx="66">
                  <c:v>5.14</c:v>
                </c:pt>
                <c:pt idx="67">
                  <c:v>5.25</c:v>
                </c:pt>
                <c:pt idx="68">
                  <c:v>5.08</c:v>
                </c:pt>
                <c:pt idx="69">
                  <c:v>5.27</c:v>
                </c:pt>
                <c:pt idx="70">
                  <c:v>5.32</c:v>
                </c:pt>
                <c:pt idx="71">
                  <c:v>5.43</c:v>
                </c:pt>
                <c:pt idx="72">
                  <c:v>5.62</c:v>
                </c:pt>
                <c:pt idx="73" formatCode="0.00">
                  <c:v>5.7</c:v>
                </c:pt>
                <c:pt idx="74">
                  <c:v>5.67</c:v>
                </c:pt>
                <c:pt idx="75">
                  <c:v>5.84</c:v>
                </c:pt>
                <c:pt idx="76">
                  <c:v>5.61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'Datos_Sector_MonyFin-ei'!$C$112:$D$188</c:f>
              <c:multiLvlStrCache>
                <c:ptCount val="7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'Datos_Sector_MonyFin-ei'!$K$112:$K$188</c:f>
              <c:numCache>
                <c:formatCode>General</c:formatCode>
                <c:ptCount val="77"/>
                <c:pt idx="0">
                  <c:v>8.17</c:v>
                </c:pt>
                <c:pt idx="1">
                  <c:v>8.17</c:v>
                </c:pt>
                <c:pt idx="2" formatCode="#,##0.00">
                  <c:v>8.17</c:v>
                </c:pt>
                <c:pt idx="3" formatCode="#,##0.00">
                  <c:v>8.17</c:v>
                </c:pt>
                <c:pt idx="4" formatCode="#,##0.00">
                  <c:v>8.17</c:v>
                </c:pt>
                <c:pt idx="5" formatCode="#,##0.00">
                  <c:v>8.17</c:v>
                </c:pt>
                <c:pt idx="6">
                  <c:v>8.17</c:v>
                </c:pt>
                <c:pt idx="7">
                  <c:v>8.17</c:v>
                </c:pt>
                <c:pt idx="8">
                  <c:v>8.17</c:v>
                </c:pt>
                <c:pt idx="9">
                  <c:v>8.17</c:v>
                </c:pt>
                <c:pt idx="10">
                  <c:v>8.17</c:v>
                </c:pt>
                <c:pt idx="11">
                  <c:v>8.17</c:v>
                </c:pt>
                <c:pt idx="12">
                  <c:v>8.17</c:v>
                </c:pt>
                <c:pt idx="13">
                  <c:v>8.17</c:v>
                </c:pt>
                <c:pt idx="14">
                  <c:v>8.17</c:v>
                </c:pt>
                <c:pt idx="15">
                  <c:v>8.17</c:v>
                </c:pt>
                <c:pt idx="16">
                  <c:v>7.64</c:v>
                </c:pt>
                <c:pt idx="17">
                  <c:v>8.19</c:v>
                </c:pt>
                <c:pt idx="18">
                  <c:v>8.2100000000000009</c:v>
                </c:pt>
                <c:pt idx="19">
                  <c:v>8.16</c:v>
                </c:pt>
                <c:pt idx="20">
                  <c:v>7.86</c:v>
                </c:pt>
                <c:pt idx="21">
                  <c:v>8.34</c:v>
                </c:pt>
                <c:pt idx="22">
                  <c:v>8.1300000000000008</c:v>
                </c:pt>
                <c:pt idx="23">
                  <c:v>8.19</c:v>
                </c:pt>
                <c:pt idx="24">
                  <c:v>7.84</c:v>
                </c:pt>
                <c:pt idx="25">
                  <c:v>7.41</c:v>
                </c:pt>
                <c:pt idx="26">
                  <c:v>7.31</c:v>
                </c:pt>
                <c:pt idx="27">
                  <c:v>8.09</c:v>
                </c:pt>
                <c:pt idx="28">
                  <c:v>8.4499999999999993</c:v>
                </c:pt>
                <c:pt idx="29" formatCode="0.00">
                  <c:v>8.6999999999999993</c:v>
                </c:pt>
                <c:pt idx="30" formatCode="0.00">
                  <c:v>8.5399999999999991</c:v>
                </c:pt>
                <c:pt idx="31" formatCode="0.00">
                  <c:v>8.06</c:v>
                </c:pt>
                <c:pt idx="32" formatCode="0.00">
                  <c:v>8.06</c:v>
                </c:pt>
                <c:pt idx="33" formatCode="0.00">
                  <c:v>9.11</c:v>
                </c:pt>
                <c:pt idx="34" formatCode="0.00">
                  <c:v>9.2200000000000006</c:v>
                </c:pt>
                <c:pt idx="35" formatCode="0.00">
                  <c:v>9.1199999999999992</c:v>
                </c:pt>
                <c:pt idx="36" formatCode="0.00">
                  <c:v>9.15</c:v>
                </c:pt>
                <c:pt idx="37" formatCode="0.00">
                  <c:v>8.8800000000000008</c:v>
                </c:pt>
                <c:pt idx="38" formatCode="0.00">
                  <c:v>8.86</c:v>
                </c:pt>
                <c:pt idx="39">
                  <c:v>9.0299999999999994</c:v>
                </c:pt>
                <c:pt idx="40">
                  <c:v>8.89</c:v>
                </c:pt>
                <c:pt idx="41">
                  <c:v>8.66</c:v>
                </c:pt>
                <c:pt idx="42">
                  <c:v>8.67</c:v>
                </c:pt>
                <c:pt idx="43">
                  <c:v>8.2100000000000009</c:v>
                </c:pt>
                <c:pt idx="44">
                  <c:v>8.7799999999999994</c:v>
                </c:pt>
                <c:pt idx="45">
                  <c:v>8.7100000000000009</c:v>
                </c:pt>
                <c:pt idx="46">
                  <c:v>8.3800000000000008</c:v>
                </c:pt>
                <c:pt idx="47" formatCode="0.00">
                  <c:v>8.1</c:v>
                </c:pt>
                <c:pt idx="48">
                  <c:v>8.02</c:v>
                </c:pt>
                <c:pt idx="49">
                  <c:v>8.25</c:v>
                </c:pt>
                <c:pt idx="50">
                  <c:v>8.14</c:v>
                </c:pt>
                <c:pt idx="51">
                  <c:v>8.1300000000000008</c:v>
                </c:pt>
                <c:pt idx="52">
                  <c:v>7.37</c:v>
                </c:pt>
                <c:pt idx="53">
                  <c:v>7.72</c:v>
                </c:pt>
                <c:pt idx="54">
                  <c:v>8.15</c:v>
                </c:pt>
                <c:pt idx="55">
                  <c:v>7.58</c:v>
                </c:pt>
                <c:pt idx="56">
                  <c:v>8.19</c:v>
                </c:pt>
                <c:pt idx="57">
                  <c:v>7.86</c:v>
                </c:pt>
                <c:pt idx="58">
                  <c:v>7.79</c:v>
                </c:pt>
                <c:pt idx="59">
                  <c:v>7.83</c:v>
                </c:pt>
                <c:pt idx="60">
                  <c:v>7.72</c:v>
                </c:pt>
                <c:pt idx="61">
                  <c:v>7.41</c:v>
                </c:pt>
                <c:pt idx="62">
                  <c:v>7.26</c:v>
                </c:pt>
                <c:pt idx="63">
                  <c:v>7.63</c:v>
                </c:pt>
                <c:pt idx="64">
                  <c:v>6.67</c:v>
                </c:pt>
                <c:pt idx="65">
                  <c:v>7.33</c:v>
                </c:pt>
                <c:pt idx="66">
                  <c:v>7.48</c:v>
                </c:pt>
                <c:pt idx="67">
                  <c:v>7.63</c:v>
                </c:pt>
                <c:pt idx="68">
                  <c:v>8.01</c:v>
                </c:pt>
                <c:pt idx="69">
                  <c:v>8.34</c:v>
                </c:pt>
                <c:pt idx="70">
                  <c:v>8.4700000000000006</c:v>
                </c:pt>
                <c:pt idx="71">
                  <c:v>8.69</c:v>
                </c:pt>
                <c:pt idx="72">
                  <c:v>7.99</c:v>
                </c:pt>
                <c:pt idx="73">
                  <c:v>8.82</c:v>
                </c:pt>
                <c:pt idx="74">
                  <c:v>8.75</c:v>
                </c:pt>
                <c:pt idx="75">
                  <c:v>8.6199999999999992</c:v>
                </c:pt>
                <c:pt idx="76">
                  <c:v>8.6199999999999992</c:v>
                </c:pt>
              </c:numCache>
            </c:numRef>
          </c:val>
          <c:smooth val="1"/>
        </c:ser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90921984"/>
        <c:axId val="90931968"/>
      </c:lineChart>
      <c:lineChart>
        <c:grouping val="standard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'Datos_Sector_MonyFin-ei'!$C$112:$D$188</c:f>
              <c:multiLvlStrCache>
                <c:ptCount val="7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'Datos_Sector_MonyFin-ei'!$M$112:$M$188</c:f>
              <c:numCache>
                <c:formatCode>General</c:formatCode>
                <c:ptCount val="77"/>
                <c:pt idx="0">
                  <c:v>9.33</c:v>
                </c:pt>
                <c:pt idx="1">
                  <c:v>9.33</c:v>
                </c:pt>
                <c:pt idx="2" formatCode="#,##0.00">
                  <c:v>9.33</c:v>
                </c:pt>
                <c:pt idx="3" formatCode="#,##0.00">
                  <c:v>9.33</c:v>
                </c:pt>
                <c:pt idx="4" formatCode="#,##0.00">
                  <c:v>9.33</c:v>
                </c:pt>
                <c:pt idx="5" formatCode="#,##0.00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9.33</c:v>
                </c:pt>
                <c:pt idx="73">
                  <c:v>9.33</c:v>
                </c:pt>
                <c:pt idx="74">
                  <c:v>9.33</c:v>
                </c:pt>
                <c:pt idx="75">
                  <c:v>9.33</c:v>
                </c:pt>
                <c:pt idx="76">
                  <c:v>9.33</c:v>
                </c:pt>
              </c:numCache>
            </c:numRef>
          </c:val>
        </c:ser>
        <c:marker val="1"/>
        <c:axId val="90933504"/>
        <c:axId val="90947584"/>
      </c:lineChart>
      <c:catAx>
        <c:axId val="90921984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931968"/>
        <c:crosses val="autoZero"/>
        <c:auto val="1"/>
        <c:lblAlgn val="ctr"/>
        <c:lblOffset val="100"/>
        <c:tickLblSkip val="1"/>
        <c:tickMarkSkip val="1"/>
      </c:catAx>
      <c:valAx>
        <c:axId val="90931968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921984"/>
        <c:crosses val="autoZero"/>
        <c:crossBetween val="between"/>
        <c:majorUnit val="1"/>
      </c:valAx>
      <c:catAx>
        <c:axId val="90933504"/>
        <c:scaling>
          <c:orientation val="minMax"/>
        </c:scaling>
        <c:delete val="1"/>
        <c:axPos val="b"/>
        <c:numFmt formatCode="General" sourceLinked="1"/>
        <c:tickLblPos val="none"/>
        <c:crossAx val="90947584"/>
        <c:crosses val="autoZero"/>
        <c:auto val="1"/>
        <c:lblAlgn val="ctr"/>
        <c:lblOffset val="100"/>
      </c:catAx>
      <c:valAx>
        <c:axId val="90947584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9093350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1979E-2"/>
          <c:y val="0.91811775924064543"/>
          <c:w val="0.88685596178891357"/>
          <c:h val="6.947918178037373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0666" r="0.75000000000000666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2878"/>
          <c:h val="0.68810289389067525"/>
        </c:manualLayout>
      </c:layout>
      <c:areaChart>
        <c:grouping val="standard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'Datos_Sector_MonyFin-ei'!$C$124:$D$186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'Datos_Sector_MonyFin-ei'!$Q$124:$Q$186</c:f>
              <c:numCache>
                <c:formatCode>#,##0</c:formatCode>
                <c:ptCount val="63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</c:numCache>
            </c:numRef>
          </c:val>
        </c:ser>
        <c:axId val="91093632"/>
        <c:axId val="91120000"/>
      </c:areaChart>
      <c:lineChart>
        <c:grouping val="standard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'Datos_Sector_MonyFin-ei'!$C$124:$D$186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'Datos_Sector_MonyFin-ei'!$R$124:$R$186</c:f>
              <c:numCache>
                <c:formatCode>#,##0</c:formatCode>
                <c:ptCount val="63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</c:numCache>
            </c:numRef>
          </c:val>
          <c:smooth val="1"/>
        </c:ser>
        <c:marker val="1"/>
        <c:axId val="91121536"/>
        <c:axId val="91123072"/>
      </c:lineChart>
      <c:catAx>
        <c:axId val="91093632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120000"/>
        <c:crosses val="autoZero"/>
        <c:lblAlgn val="ctr"/>
        <c:lblOffset val="100"/>
        <c:tickLblSkip val="1"/>
        <c:tickMarkSkip val="1"/>
      </c:catAx>
      <c:valAx>
        <c:axId val="91120000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093632"/>
        <c:crosses val="autoZero"/>
        <c:crossBetween val="between"/>
      </c:valAx>
      <c:catAx>
        <c:axId val="91121536"/>
        <c:scaling>
          <c:orientation val="minMax"/>
        </c:scaling>
        <c:delete val="1"/>
        <c:axPos val="b"/>
        <c:numFmt formatCode="General" sourceLinked="1"/>
        <c:tickLblPos val="none"/>
        <c:crossAx val="91123072"/>
        <c:crosses val="autoZero"/>
        <c:lblAlgn val="ctr"/>
        <c:lblOffset val="100"/>
      </c:catAx>
      <c:valAx>
        <c:axId val="91123072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112153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666" r="0.75000000000000666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356"/>
          <c:y val="1.705692300273489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322770335119165E-2"/>
          <c:y val="0.1446945337620579"/>
          <c:w val="0.92043204055788086"/>
          <c:h val="0.67202572347266964"/>
        </c:manualLayout>
      </c:layout>
      <c:areaChart>
        <c:grouping val="standard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'Datos_Sector_MonyFin-ei'!$C$124:$D$186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'Datos_Sector_MonyFin-ei'!$U$124:$U$186</c:f>
              <c:numCache>
                <c:formatCode>#,##0</c:formatCode>
                <c:ptCount val="63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</c:numCache>
            </c:numRef>
          </c:val>
        </c:ser>
        <c:axId val="91276416"/>
        <c:axId val="91277952"/>
      </c:areaChart>
      <c:lineChart>
        <c:grouping val="standard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'Datos_Sector_MonyFin-ei'!$C$124:$D$186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'Datos_Sector_MonyFin-ei'!$V$124:$V$186</c:f>
              <c:numCache>
                <c:formatCode>#,##0</c:formatCode>
                <c:ptCount val="63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</c:numCache>
            </c:numRef>
          </c:val>
          <c:smooth val="1"/>
        </c:ser>
        <c:marker val="1"/>
        <c:axId val="91276416"/>
        <c:axId val="91277952"/>
      </c:lineChart>
      <c:catAx>
        <c:axId val="91276416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277952"/>
        <c:crosses val="autoZero"/>
        <c:lblAlgn val="ctr"/>
        <c:lblOffset val="100"/>
        <c:tickLblSkip val="1"/>
        <c:tickMarkSkip val="1"/>
      </c:catAx>
      <c:valAx>
        <c:axId val="91277952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2764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08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666" r="0.75000000000000666" t="1" header="0" footer="0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INTERNATIONAL RESERVES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 U.S. dollars</a:t>
            </a:r>
          </a:p>
        </c:rich>
      </c:tx>
      <c:layout>
        <c:manualLayout>
          <c:xMode val="edge"/>
          <c:yMode val="edge"/>
          <c:x val="0.33605000405877428"/>
          <c:y val="2.6149159007857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401E-2"/>
          <c:y val="0.14147909967845659"/>
          <c:w val="0.9267241379310347"/>
          <c:h val="0.72025723472668812"/>
        </c:manualLayout>
      </c:layout>
      <c:lineChart>
        <c:grouping val="standard"/>
        <c:ser>
          <c:idx val="0"/>
          <c:order val="0"/>
          <c:tx>
            <c:strRef>
              <c:f>'Datos_Sector_MonyFin-ei'!$E$2</c:f>
              <c:strCache>
                <c:ptCount val="1"/>
                <c:pt idx="0">
                  <c:v>International Reserves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</c:marker>
          <c:cat>
            <c:multiLvlStrRef>
              <c:f>'Datos_Sector_MonyFin-ei'!$A$124:$B$187</c:f>
              <c:multiLvlStrCache>
                <c:ptCount val="6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'Datos_Sector_MonyFin-ei'!$E$124:$E$187</c:f>
              <c:numCache>
                <c:formatCode>#,##0</c:formatCode>
                <c:ptCount val="64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</c:numCache>
            </c:numRef>
          </c:val>
          <c:smooth val="1"/>
        </c:ser>
        <c:marker val="1"/>
        <c:axId val="91299200"/>
        <c:axId val="91341952"/>
      </c:lineChart>
      <c:catAx>
        <c:axId val="91299200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341952"/>
        <c:crosses val="autoZero"/>
        <c:auto val="1"/>
        <c:lblAlgn val="ctr"/>
        <c:lblOffset val="100"/>
        <c:tickLblSkip val="1"/>
        <c:tickMarkSkip val="1"/>
      </c:catAx>
      <c:valAx>
        <c:axId val="91341952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299200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688" r="0.75000000000000688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BENCHMARK INTEREST RATES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</a:t>
            </a:r>
          </a:p>
        </c:rich>
      </c:tx>
      <c:layout>
        <c:manualLayout>
          <c:xMode val="edge"/>
          <c:yMode val="edge"/>
          <c:x val="0.31883258922532176"/>
          <c:y val="3.0122118979500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401E-2"/>
          <c:y val="0.12861736334405138"/>
          <c:w val="0.8965517241379215"/>
          <c:h val="0.61521972132904612"/>
        </c:manualLayout>
      </c:layout>
      <c:lineChart>
        <c:grouping val="standard"/>
        <c:ser>
          <c:idx val="0"/>
          <c:order val="0"/>
          <c:tx>
            <c:strRef>
              <c:f>'Datos_Sector_MonyFin-ei'!$J$2</c:f>
              <c:strCache>
                <c:ptCount val="1"/>
                <c:pt idx="0">
                  <c:v>Deposits</c:v>
                </c:pt>
              </c:strCache>
            </c:strRef>
          </c:tx>
          <c:spPr>
            <a:ln w="15875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'Datos_Sector_MonyFin-ei'!$A$112:$B$188</c:f>
              <c:multiLvlStrCache>
                <c:ptCount val="7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'Datos_Sector_MonyFin-ei'!$J$112:$J$188</c:f>
              <c:numCache>
                <c:formatCode>General</c:formatCode>
                <c:ptCount val="77"/>
                <c:pt idx="0">
                  <c:v>4.53</c:v>
                </c:pt>
                <c:pt idx="1">
                  <c:v>4.53</c:v>
                </c:pt>
                <c:pt idx="2" formatCode="#,##0.00">
                  <c:v>4.53</c:v>
                </c:pt>
                <c:pt idx="3" formatCode="#,##0.00">
                  <c:v>4.53</c:v>
                </c:pt>
                <c:pt idx="4" formatCode="#,##0.00">
                  <c:v>4.53</c:v>
                </c:pt>
                <c:pt idx="5" formatCode="#,##0.00">
                  <c:v>4.53</c:v>
                </c:pt>
                <c:pt idx="6">
                  <c:v>4.53</c:v>
                </c:pt>
                <c:pt idx="7">
                  <c:v>4.53</c:v>
                </c:pt>
                <c:pt idx="8">
                  <c:v>4.53</c:v>
                </c:pt>
                <c:pt idx="9">
                  <c:v>4.53</c:v>
                </c:pt>
                <c:pt idx="10">
                  <c:v>4.53</c:v>
                </c:pt>
                <c:pt idx="11">
                  <c:v>4.53</c:v>
                </c:pt>
                <c:pt idx="12">
                  <c:v>4.53</c:v>
                </c:pt>
                <c:pt idx="13">
                  <c:v>4.53</c:v>
                </c:pt>
                <c:pt idx="14">
                  <c:v>4.53</c:v>
                </c:pt>
                <c:pt idx="15">
                  <c:v>4.53</c:v>
                </c:pt>
                <c:pt idx="16">
                  <c:v>5.1100000000000003</c:v>
                </c:pt>
                <c:pt idx="17">
                  <c:v>5.19</c:v>
                </c:pt>
                <c:pt idx="18">
                  <c:v>4.9800000000000004</c:v>
                </c:pt>
                <c:pt idx="19">
                  <c:v>5.14</c:v>
                </c:pt>
                <c:pt idx="20">
                  <c:v>4.9800000000000004</c:v>
                </c:pt>
                <c:pt idx="21">
                  <c:v>5.08</c:v>
                </c:pt>
                <c:pt idx="22">
                  <c:v>5.07</c:v>
                </c:pt>
                <c:pt idx="23">
                  <c:v>5.18</c:v>
                </c:pt>
                <c:pt idx="24">
                  <c:v>5.22</c:v>
                </c:pt>
                <c:pt idx="25">
                  <c:v>5.32</c:v>
                </c:pt>
                <c:pt idx="26">
                  <c:v>5.31</c:v>
                </c:pt>
                <c:pt idx="27">
                  <c:v>5.39</c:v>
                </c:pt>
                <c:pt idx="28">
                  <c:v>5.51</c:v>
                </c:pt>
                <c:pt idx="29">
                  <c:v>5.48</c:v>
                </c:pt>
                <c:pt idx="30">
                  <c:v>5.54</c:v>
                </c:pt>
                <c:pt idx="31">
                  <c:v>5.55</c:v>
                </c:pt>
                <c:pt idx="32">
                  <c:v>5.55</c:v>
                </c:pt>
                <c:pt idx="33">
                  <c:v>4.9800000000000004</c:v>
                </c:pt>
                <c:pt idx="34">
                  <c:v>5.1100000000000003</c:v>
                </c:pt>
                <c:pt idx="35">
                  <c:v>5.14</c:v>
                </c:pt>
                <c:pt idx="36">
                  <c:v>5.62</c:v>
                </c:pt>
                <c:pt idx="37">
                  <c:v>5.83</c:v>
                </c:pt>
                <c:pt idx="38">
                  <c:v>5.95</c:v>
                </c:pt>
                <c:pt idx="39">
                  <c:v>5.85</c:v>
                </c:pt>
                <c:pt idx="40">
                  <c:v>5.47</c:v>
                </c:pt>
                <c:pt idx="41">
                  <c:v>6</c:v>
                </c:pt>
                <c:pt idx="42">
                  <c:v>6.01</c:v>
                </c:pt>
                <c:pt idx="43">
                  <c:v>5.91</c:v>
                </c:pt>
                <c:pt idx="44">
                  <c:v>5.78</c:v>
                </c:pt>
                <c:pt idx="45">
                  <c:v>5.75</c:v>
                </c:pt>
                <c:pt idx="46">
                  <c:v>5.51</c:v>
                </c:pt>
                <c:pt idx="47">
                  <c:v>5.12</c:v>
                </c:pt>
                <c:pt idx="48">
                  <c:v>5.08</c:v>
                </c:pt>
                <c:pt idx="49">
                  <c:v>5.07</c:v>
                </c:pt>
                <c:pt idx="50">
                  <c:v>4.8899999999999997</c:v>
                </c:pt>
                <c:pt idx="51">
                  <c:v>4.8099999999999996</c:v>
                </c:pt>
                <c:pt idx="52">
                  <c:v>4.82</c:v>
                </c:pt>
                <c:pt idx="53" formatCode="0.00">
                  <c:v>4.8</c:v>
                </c:pt>
                <c:pt idx="54">
                  <c:v>4.84</c:v>
                </c:pt>
                <c:pt idx="55">
                  <c:v>4.96</c:v>
                </c:pt>
                <c:pt idx="56">
                  <c:v>4.97</c:v>
                </c:pt>
                <c:pt idx="57" formatCode="0.00">
                  <c:v>4.8</c:v>
                </c:pt>
                <c:pt idx="58">
                  <c:v>4.91</c:v>
                </c:pt>
                <c:pt idx="59">
                  <c:v>4.95</c:v>
                </c:pt>
                <c:pt idx="60">
                  <c:v>4.9800000000000004</c:v>
                </c:pt>
                <c:pt idx="61">
                  <c:v>5.0599999999999996</c:v>
                </c:pt>
                <c:pt idx="62">
                  <c:v>4.96</c:v>
                </c:pt>
                <c:pt idx="63">
                  <c:v>4.99</c:v>
                </c:pt>
                <c:pt idx="64">
                  <c:v>4.99</c:v>
                </c:pt>
                <c:pt idx="65">
                  <c:v>5.1100000000000003</c:v>
                </c:pt>
                <c:pt idx="66">
                  <c:v>5.14</c:v>
                </c:pt>
                <c:pt idx="67">
                  <c:v>5.25</c:v>
                </c:pt>
                <c:pt idx="68">
                  <c:v>5.08</c:v>
                </c:pt>
                <c:pt idx="69">
                  <c:v>5.27</c:v>
                </c:pt>
                <c:pt idx="70">
                  <c:v>5.32</c:v>
                </c:pt>
                <c:pt idx="71">
                  <c:v>5.43</c:v>
                </c:pt>
                <c:pt idx="72">
                  <c:v>5.62</c:v>
                </c:pt>
                <c:pt idx="73" formatCode="0.00">
                  <c:v>5.7</c:v>
                </c:pt>
                <c:pt idx="74">
                  <c:v>5.67</c:v>
                </c:pt>
                <c:pt idx="75">
                  <c:v>5.84</c:v>
                </c:pt>
                <c:pt idx="76">
                  <c:v>5.61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'Datos_Sector_MonyFin-ei'!$K$2</c:f>
              <c:strCache>
                <c:ptCount val="1"/>
                <c:pt idx="0">
                  <c:v>Lending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'Datos_Sector_MonyFin-ei'!$A$112:$B$188</c:f>
              <c:multiLvlStrCache>
                <c:ptCount val="7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'Datos_Sector_MonyFin-ei'!$K$112:$K$188</c:f>
              <c:numCache>
                <c:formatCode>General</c:formatCode>
                <c:ptCount val="77"/>
                <c:pt idx="0">
                  <c:v>8.17</c:v>
                </c:pt>
                <c:pt idx="1">
                  <c:v>8.17</c:v>
                </c:pt>
                <c:pt idx="2" formatCode="#,##0.00">
                  <c:v>8.17</c:v>
                </c:pt>
                <c:pt idx="3" formatCode="#,##0.00">
                  <c:v>8.17</c:v>
                </c:pt>
                <c:pt idx="4" formatCode="#,##0.00">
                  <c:v>8.17</c:v>
                </c:pt>
                <c:pt idx="5" formatCode="#,##0.00">
                  <c:v>8.17</c:v>
                </c:pt>
                <c:pt idx="6">
                  <c:v>8.17</c:v>
                </c:pt>
                <c:pt idx="7">
                  <c:v>8.17</c:v>
                </c:pt>
                <c:pt idx="8">
                  <c:v>8.17</c:v>
                </c:pt>
                <c:pt idx="9">
                  <c:v>8.17</c:v>
                </c:pt>
                <c:pt idx="10">
                  <c:v>8.17</c:v>
                </c:pt>
                <c:pt idx="11">
                  <c:v>8.17</c:v>
                </c:pt>
                <c:pt idx="12">
                  <c:v>8.17</c:v>
                </c:pt>
                <c:pt idx="13">
                  <c:v>8.17</c:v>
                </c:pt>
                <c:pt idx="14">
                  <c:v>8.17</c:v>
                </c:pt>
                <c:pt idx="15">
                  <c:v>8.17</c:v>
                </c:pt>
                <c:pt idx="16">
                  <c:v>7.64</c:v>
                </c:pt>
                <c:pt idx="17">
                  <c:v>8.19</c:v>
                </c:pt>
                <c:pt idx="18">
                  <c:v>8.2100000000000009</c:v>
                </c:pt>
                <c:pt idx="19">
                  <c:v>8.16</c:v>
                </c:pt>
                <c:pt idx="20">
                  <c:v>7.86</c:v>
                </c:pt>
                <c:pt idx="21">
                  <c:v>8.34</c:v>
                </c:pt>
                <c:pt idx="22">
                  <c:v>8.1300000000000008</c:v>
                </c:pt>
                <c:pt idx="23">
                  <c:v>8.19</c:v>
                </c:pt>
                <c:pt idx="24">
                  <c:v>7.84</c:v>
                </c:pt>
                <c:pt idx="25">
                  <c:v>7.41</c:v>
                </c:pt>
                <c:pt idx="26">
                  <c:v>7.31</c:v>
                </c:pt>
                <c:pt idx="27">
                  <c:v>8.09</c:v>
                </c:pt>
                <c:pt idx="28">
                  <c:v>8.4499999999999993</c:v>
                </c:pt>
                <c:pt idx="29" formatCode="0.00">
                  <c:v>8.6999999999999993</c:v>
                </c:pt>
                <c:pt idx="30" formatCode="0.00">
                  <c:v>8.5399999999999991</c:v>
                </c:pt>
                <c:pt idx="31" formatCode="0.00">
                  <c:v>8.06</c:v>
                </c:pt>
                <c:pt idx="32" formatCode="0.00">
                  <c:v>8.06</c:v>
                </c:pt>
                <c:pt idx="33" formatCode="0.00">
                  <c:v>9.11</c:v>
                </c:pt>
                <c:pt idx="34" formatCode="0.00">
                  <c:v>9.2200000000000006</c:v>
                </c:pt>
                <c:pt idx="35" formatCode="0.00">
                  <c:v>9.1199999999999992</c:v>
                </c:pt>
                <c:pt idx="36" formatCode="0.00">
                  <c:v>9.15</c:v>
                </c:pt>
                <c:pt idx="37" formatCode="0.00">
                  <c:v>8.8800000000000008</c:v>
                </c:pt>
                <c:pt idx="38" formatCode="0.00">
                  <c:v>8.86</c:v>
                </c:pt>
                <c:pt idx="39">
                  <c:v>9.0299999999999994</c:v>
                </c:pt>
                <c:pt idx="40">
                  <c:v>8.89</c:v>
                </c:pt>
                <c:pt idx="41">
                  <c:v>8.66</c:v>
                </c:pt>
                <c:pt idx="42">
                  <c:v>8.67</c:v>
                </c:pt>
                <c:pt idx="43">
                  <c:v>8.2100000000000009</c:v>
                </c:pt>
                <c:pt idx="44">
                  <c:v>8.7799999999999994</c:v>
                </c:pt>
                <c:pt idx="45">
                  <c:v>8.7100000000000009</c:v>
                </c:pt>
                <c:pt idx="46">
                  <c:v>8.3800000000000008</c:v>
                </c:pt>
                <c:pt idx="47" formatCode="0.00">
                  <c:v>8.1</c:v>
                </c:pt>
                <c:pt idx="48">
                  <c:v>8.02</c:v>
                </c:pt>
                <c:pt idx="49">
                  <c:v>8.25</c:v>
                </c:pt>
                <c:pt idx="50">
                  <c:v>8.14</c:v>
                </c:pt>
                <c:pt idx="51">
                  <c:v>8.1300000000000008</c:v>
                </c:pt>
                <c:pt idx="52">
                  <c:v>7.37</c:v>
                </c:pt>
                <c:pt idx="53">
                  <c:v>7.72</c:v>
                </c:pt>
                <c:pt idx="54">
                  <c:v>8.15</c:v>
                </c:pt>
                <c:pt idx="55">
                  <c:v>7.58</c:v>
                </c:pt>
                <c:pt idx="56">
                  <c:v>8.19</c:v>
                </c:pt>
                <c:pt idx="57">
                  <c:v>7.86</c:v>
                </c:pt>
                <c:pt idx="58">
                  <c:v>7.79</c:v>
                </c:pt>
                <c:pt idx="59">
                  <c:v>7.83</c:v>
                </c:pt>
                <c:pt idx="60">
                  <c:v>7.72</c:v>
                </c:pt>
                <c:pt idx="61">
                  <c:v>7.41</c:v>
                </c:pt>
                <c:pt idx="62">
                  <c:v>7.26</c:v>
                </c:pt>
                <c:pt idx="63">
                  <c:v>7.63</c:v>
                </c:pt>
                <c:pt idx="64">
                  <c:v>6.67</c:v>
                </c:pt>
                <c:pt idx="65">
                  <c:v>7.33</c:v>
                </c:pt>
                <c:pt idx="66">
                  <c:v>7.48</c:v>
                </c:pt>
                <c:pt idx="67">
                  <c:v>7.63</c:v>
                </c:pt>
                <c:pt idx="68">
                  <c:v>8.01</c:v>
                </c:pt>
                <c:pt idx="69">
                  <c:v>8.34</c:v>
                </c:pt>
                <c:pt idx="70">
                  <c:v>8.4700000000000006</c:v>
                </c:pt>
                <c:pt idx="71">
                  <c:v>8.69</c:v>
                </c:pt>
                <c:pt idx="72">
                  <c:v>7.99</c:v>
                </c:pt>
                <c:pt idx="73">
                  <c:v>8.82</c:v>
                </c:pt>
                <c:pt idx="74">
                  <c:v>8.75</c:v>
                </c:pt>
                <c:pt idx="75">
                  <c:v>8.6199999999999992</c:v>
                </c:pt>
                <c:pt idx="76">
                  <c:v>8.6199999999999992</c:v>
                </c:pt>
              </c:numCache>
            </c:numRef>
          </c:val>
          <c:smooth val="1"/>
        </c:ser>
        <c:hiLowLines>
          <c:spPr>
            <a:ln w="2540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91573632"/>
        <c:axId val="91587712"/>
      </c:lineChart>
      <c:lineChart>
        <c:grouping val="standard"/>
        <c:ser>
          <c:idx val="3"/>
          <c:order val="2"/>
          <c:tx>
            <c:strRef>
              <c:f>'Datos_Sector_MonyFin-ei'!$M$2</c:f>
              <c:strCache>
                <c:ptCount val="1"/>
                <c:pt idx="0">
                  <c:v>Maximum Conventional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'Datos_Sector_MonyFin-ei'!$A$112:$B$188</c:f>
              <c:multiLvlStrCache>
                <c:ptCount val="7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'Datos_Sector_MonyFin-ei'!$M$112:$M$188</c:f>
              <c:numCache>
                <c:formatCode>General</c:formatCode>
                <c:ptCount val="77"/>
                <c:pt idx="0">
                  <c:v>9.33</c:v>
                </c:pt>
                <c:pt idx="1">
                  <c:v>9.33</c:v>
                </c:pt>
                <c:pt idx="2" formatCode="#,##0.00">
                  <c:v>9.33</c:v>
                </c:pt>
                <c:pt idx="3" formatCode="#,##0.00">
                  <c:v>9.33</c:v>
                </c:pt>
                <c:pt idx="4" formatCode="#,##0.00">
                  <c:v>9.33</c:v>
                </c:pt>
                <c:pt idx="5" formatCode="#,##0.00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9.33</c:v>
                </c:pt>
                <c:pt idx="73">
                  <c:v>9.33</c:v>
                </c:pt>
                <c:pt idx="74">
                  <c:v>9.33</c:v>
                </c:pt>
                <c:pt idx="75">
                  <c:v>9.33</c:v>
                </c:pt>
                <c:pt idx="76">
                  <c:v>9.33</c:v>
                </c:pt>
              </c:numCache>
            </c:numRef>
          </c:val>
        </c:ser>
        <c:marker val="1"/>
        <c:axId val="91589248"/>
        <c:axId val="91599232"/>
      </c:lineChart>
      <c:catAx>
        <c:axId val="91573632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587712"/>
        <c:crosses val="autoZero"/>
        <c:auto val="1"/>
        <c:lblAlgn val="ctr"/>
        <c:lblOffset val="100"/>
        <c:tickLblSkip val="1"/>
        <c:tickMarkSkip val="1"/>
      </c:catAx>
      <c:valAx>
        <c:axId val="91587712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573632"/>
        <c:crosses val="autoZero"/>
        <c:crossBetween val="between"/>
        <c:majorUnit val="1"/>
      </c:valAx>
      <c:catAx>
        <c:axId val="91589248"/>
        <c:scaling>
          <c:orientation val="minMax"/>
        </c:scaling>
        <c:delete val="1"/>
        <c:axPos val="b"/>
        <c:numFmt formatCode="General" sourceLinked="1"/>
        <c:tickLblPos val="none"/>
        <c:crossAx val="91599232"/>
        <c:crosses val="autoZero"/>
        <c:auto val="1"/>
        <c:lblAlgn val="ctr"/>
        <c:lblOffset val="100"/>
      </c:catAx>
      <c:valAx>
        <c:axId val="91599232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91589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6.0100166944908433E-2"/>
          <c:y val="0.91791351380568209"/>
          <c:w val="0.92958817399774685"/>
          <c:h val="8.208644195066169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688" r="0.75000000000000688" t="1" header="0" footer="0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PORTFOLIO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</c:rich>
      </c:tx>
      <c:layout>
        <c:manualLayout>
          <c:xMode val="edge"/>
          <c:yMode val="edge"/>
          <c:x val="0.3247402115972659"/>
          <c:y val="2.616806339722003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206896551724227E-2"/>
          <c:y val="0.14147909967845659"/>
          <c:w val="0.87500000000000666"/>
          <c:h val="0.67524115755628478"/>
        </c:manualLayout>
      </c:layout>
      <c:areaChart>
        <c:grouping val="standard"/>
        <c:ser>
          <c:idx val="1"/>
          <c:order val="1"/>
          <c:tx>
            <c:strRef>
              <c:f>'Datos_Sector_MonyFin-ei'!$Q$2</c:f>
              <c:strCache>
                <c:ptCount val="1"/>
                <c:pt idx="0">
                  <c:v>Due Portfolio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'Datos_Sector_MonyFin-ei'!$A$124:$B$186</c:f>
              <c:multiLvlStrCache>
                <c:ptCount val="6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'Datos_Sector_MonyFin-ei'!$Q$124:$Q$186</c:f>
              <c:numCache>
                <c:formatCode>#,##0</c:formatCode>
                <c:ptCount val="63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</c:numCache>
            </c:numRef>
          </c:val>
        </c:ser>
        <c:axId val="86223488"/>
        <c:axId val="86229376"/>
      </c:areaChart>
      <c:lineChart>
        <c:grouping val="standard"/>
        <c:ser>
          <c:idx val="0"/>
          <c:order val="0"/>
          <c:tx>
            <c:strRef>
              <c:f>'Datos_Sector_MonyFin-ei'!$R$2</c:f>
              <c:strCache>
                <c:ptCount val="1"/>
                <c:pt idx="0">
                  <c:v>Overdue Portfolio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'Datos_Sector_MonyFin-ei'!$A$124:$B$186</c:f>
              <c:multiLvlStrCache>
                <c:ptCount val="6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'Datos_Sector_MonyFin-ei'!$R$124:$R$186</c:f>
              <c:numCache>
                <c:formatCode>#,##0</c:formatCode>
                <c:ptCount val="63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</c:numCache>
            </c:numRef>
          </c:val>
          <c:smooth val="1"/>
        </c:ser>
        <c:marker val="1"/>
        <c:axId val="86230912"/>
        <c:axId val="86232448"/>
      </c:lineChart>
      <c:catAx>
        <c:axId val="86223488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6229376"/>
        <c:crosses val="autoZero"/>
        <c:lblAlgn val="ctr"/>
        <c:lblOffset val="100"/>
        <c:tickLblSkip val="1"/>
        <c:tickMarkSkip val="1"/>
      </c:catAx>
      <c:valAx>
        <c:axId val="86229376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6223488"/>
        <c:crosses val="autoZero"/>
        <c:crossBetween val="between"/>
      </c:valAx>
      <c:catAx>
        <c:axId val="86230912"/>
        <c:scaling>
          <c:orientation val="minMax"/>
        </c:scaling>
        <c:delete val="1"/>
        <c:axPos val="b"/>
        <c:numFmt formatCode="General" sourceLinked="1"/>
        <c:tickLblPos val="none"/>
        <c:crossAx val="86232448"/>
        <c:crosses val="autoZero"/>
        <c:lblAlgn val="ctr"/>
        <c:lblOffset val="100"/>
      </c:catAx>
      <c:valAx>
        <c:axId val="86232448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623091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666695827920929E-2"/>
          <c:y val="0.9409872486411639"/>
          <c:w val="0.82000033365899838"/>
          <c:h val="4.409069929250978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Central Bank of Ecuador.</c:oddFooter>
    </c:headerFooter>
    <c:pageMargins b="1" l="0.75000000000000688" r="0.75000000000000688" t="1" header="0" footer="0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DEPOSITS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5515614948022017"/>
          <c:y val="1.80017958281530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517241379310345E-2"/>
          <c:y val="0.14838733049920069"/>
          <c:w val="0.91163793103448365"/>
          <c:h val="0.66451717571379743"/>
        </c:manualLayout>
      </c:layout>
      <c:areaChart>
        <c:grouping val="standard"/>
        <c:ser>
          <c:idx val="1"/>
          <c:order val="0"/>
          <c:tx>
            <c:strRef>
              <c:f>'Datos_Sector_MonyFin-ei'!$U$2</c:f>
              <c:strCache>
                <c:ptCount val="1"/>
                <c:pt idx="0">
                  <c:v>Demand Deposits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'Datos_Sector_MonyFin-ei'!$C$124:$D$186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'Datos_Sector_MonyFin-ei'!$U$124:$U$186</c:f>
              <c:numCache>
                <c:formatCode>#,##0</c:formatCode>
                <c:ptCount val="63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</c:numCache>
            </c:numRef>
          </c:val>
        </c:ser>
        <c:axId val="91718784"/>
        <c:axId val="91720320"/>
      </c:areaChart>
      <c:lineChart>
        <c:grouping val="standard"/>
        <c:ser>
          <c:idx val="0"/>
          <c:order val="1"/>
          <c:tx>
            <c:strRef>
              <c:f>'Datos_Sector_MonyFin-ei'!$V$2</c:f>
              <c:strCache>
                <c:ptCount val="1"/>
                <c:pt idx="0">
                  <c:v>Quasi-money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'Datos_Sector_MonyFin-ei'!$A$124:$B$186</c:f>
              <c:multiLvlStrCache>
                <c:ptCount val="6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'Datos_Sector_MonyFin-ei'!$V$124:$V$186</c:f>
              <c:numCache>
                <c:formatCode>#,##0</c:formatCode>
                <c:ptCount val="63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</c:numCache>
            </c:numRef>
          </c:val>
          <c:smooth val="1"/>
        </c:ser>
        <c:marker val="1"/>
        <c:axId val="91718784"/>
        <c:axId val="91720320"/>
      </c:lineChart>
      <c:catAx>
        <c:axId val="91718784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720320"/>
        <c:crosses val="autoZero"/>
        <c:lblAlgn val="ctr"/>
        <c:lblOffset val="100"/>
        <c:tickLblSkip val="1"/>
        <c:tickMarkSkip val="1"/>
      </c:catAx>
      <c:valAx>
        <c:axId val="91720320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7187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517529215359066"/>
          <c:y val="0.94023967398812081"/>
          <c:w val="0.82136894824707851"/>
          <c:h val="4.2306603121978273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&amp;C&amp;"-,Negrita"&amp;16MONETARY AND FINANCIAL SECTOR</c:oddHeader>
    </c:headerFooter>
    <c:pageMargins b="1" l="0.75000000000000688" r="0.75000000000000688" t="1" header="0" footer="0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3826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426720</xdr:colOff>
      <xdr:row>0</xdr:row>
      <xdr:rowOff>60960</xdr:rowOff>
    </xdr:from>
    <xdr:to>
      <xdr:col>14</xdr:col>
      <xdr:colOff>510540</xdr:colOff>
      <xdr:row>18</xdr:row>
      <xdr:rowOff>106680</xdr:rowOff>
    </xdr:to>
    <xdr:graphicFrame macro="">
      <xdr:nvGraphicFramePr>
        <xdr:cNvPr id="13826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38261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426720</xdr:colOff>
      <xdr:row>20</xdr:row>
      <xdr:rowOff>7620</xdr:rowOff>
    </xdr:from>
    <xdr:to>
      <xdr:col>14</xdr:col>
      <xdr:colOff>510540</xdr:colOff>
      <xdr:row>38</xdr:row>
      <xdr:rowOff>45720</xdr:rowOff>
    </xdr:to>
    <xdr:graphicFrame macro="">
      <xdr:nvGraphicFramePr>
        <xdr:cNvPr id="138261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0.40241</cdr:x>
      <cdr:y>0.45472</cdr:y>
    </cdr:from>
    <cdr:to>
      <cdr:x>0.71806</cdr:x>
      <cdr:y>0.51184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7160" y="1320165"/>
          <a:ext cx="1464599" cy="165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FINANCIAL SPREAD 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0.51467</cdr:x>
      <cdr:y>0.48424</cdr:y>
    </cdr:from>
    <cdr:to>
      <cdr:x>0.52417</cdr:x>
      <cdr:y>0.50484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AB650"/>
  <sheetViews>
    <sheetView workbookViewId="0">
      <pane xSplit="4" ySplit="3" topLeftCell="E124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RowHeight="12.75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>
      <c r="J1" s="32" t="s">
        <v>55</v>
      </c>
      <c r="K1" s="32"/>
      <c r="L1" s="32"/>
      <c r="M1" s="32"/>
      <c r="O1" s="31" t="s">
        <v>6</v>
      </c>
      <c r="P1" s="31"/>
      <c r="Q1" s="31"/>
      <c r="R1" s="31"/>
      <c r="T1" s="31" t="s">
        <v>6</v>
      </c>
      <c r="U1" s="31"/>
      <c r="V1" s="31"/>
    </row>
    <row r="2" spans="1:22" s="18" customFormat="1" ht="44.25" customHeight="1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>
      <c r="B174" s="2" t="s">
        <v>31</v>
      </c>
      <c r="D174" s="3" t="s">
        <v>9</v>
      </c>
      <c r="E174" s="30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>
      <c r="B182" s="2" t="s">
        <v>39</v>
      </c>
      <c r="D182" s="2" t="s">
        <v>39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>
      <c r="B183" s="2" t="s">
        <v>40</v>
      </c>
      <c r="D183" s="2" t="s">
        <v>56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/>
      <c r="P187" s="4"/>
      <c r="Q187" s="4"/>
      <c r="R187" s="4"/>
      <c r="S187" s="15"/>
      <c r="T187" s="4"/>
      <c r="U187" s="4"/>
      <c r="V187" s="4"/>
      <c r="W187" s="4"/>
    </row>
    <row r="188" spans="1:23" s="2" customFormat="1" ht="12">
      <c r="B188" s="2" t="s">
        <v>33</v>
      </c>
      <c r="D188" s="3" t="s">
        <v>11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/>
      <c r="P188" s="4"/>
      <c r="Q188" s="4"/>
      <c r="R188" s="4"/>
      <c r="S188" s="15"/>
      <c r="T188" s="4"/>
      <c r="U188" s="4"/>
      <c r="V188" s="4"/>
      <c r="W188" s="4"/>
    </row>
    <row r="189" spans="1:23" s="2" customFormat="1" ht="12">
      <c r="D189" s="3"/>
      <c r="I189" s="15"/>
      <c r="N189" s="15"/>
      <c r="O189" s="4"/>
      <c r="P189" s="4"/>
      <c r="Q189" s="4"/>
      <c r="R189" s="4"/>
      <c r="S189" s="15"/>
      <c r="T189" s="4"/>
      <c r="U189" s="4"/>
      <c r="V189" s="4"/>
      <c r="W189" s="4"/>
    </row>
    <row r="190" spans="1:23" s="2" customFormat="1" ht="12">
      <c r="D190" s="3"/>
      <c r="I190" s="15"/>
      <c r="N190" s="15"/>
      <c r="O190" s="4"/>
      <c r="P190" s="4"/>
      <c r="Q190" s="4"/>
      <c r="R190" s="4"/>
      <c r="S190" s="15"/>
      <c r="T190" s="4"/>
      <c r="U190" s="4"/>
      <c r="V190" s="4"/>
      <c r="W190" s="4"/>
    </row>
    <row r="191" spans="1:23" s="2" customFormat="1" ht="12">
      <c r="D191" s="3"/>
      <c r="I191" s="15"/>
      <c r="N191" s="15"/>
      <c r="O191" s="4"/>
      <c r="P191" s="4"/>
      <c r="Q191" s="4"/>
      <c r="R191" s="4"/>
      <c r="S191" s="15"/>
      <c r="T191" s="4"/>
      <c r="U191" s="4"/>
      <c r="V191" s="4"/>
      <c r="W191" s="4"/>
    </row>
    <row r="192" spans="1:23" s="2" customFormat="1" ht="12">
      <c r="D192" s="3"/>
      <c r="I192" s="15"/>
      <c r="N192" s="15"/>
      <c r="O192" s="4"/>
      <c r="P192" s="4"/>
      <c r="Q192" s="4"/>
      <c r="R192" s="4"/>
      <c r="S192" s="15"/>
      <c r="T192" s="4"/>
      <c r="U192" s="4"/>
      <c r="V192" s="4"/>
      <c r="W192" s="4"/>
    </row>
    <row r="193" spans="4:23" s="2" customFormat="1" ht="12">
      <c r="D193" s="3"/>
      <c r="I193" s="15"/>
      <c r="N193" s="15"/>
      <c r="S193" s="15"/>
      <c r="T193" s="4"/>
      <c r="U193" s="4"/>
      <c r="V193" s="4"/>
      <c r="W193" s="4"/>
    </row>
    <row r="194" spans="4:23" s="2" customFormat="1" ht="12">
      <c r="D194" s="3"/>
      <c r="I194" s="15"/>
      <c r="N194" s="15"/>
      <c r="S194" s="15"/>
      <c r="T194" s="29"/>
      <c r="U194" s="29"/>
      <c r="V194" s="29"/>
    </row>
    <row r="195" spans="4:23" s="2" customFormat="1" ht="12">
      <c r="D195" s="3"/>
      <c r="I195" s="15"/>
      <c r="N195" s="15"/>
      <c r="S195" s="15"/>
      <c r="T195" s="29"/>
      <c r="U195" s="29"/>
      <c r="V195" s="29"/>
    </row>
    <row r="196" spans="4:23" s="2" customFormat="1" ht="12">
      <c r="D196" s="3"/>
      <c r="I196" s="15"/>
      <c r="N196" s="15"/>
      <c r="O196" s="4"/>
      <c r="P196" s="4"/>
      <c r="Q196" s="4"/>
      <c r="R196" s="4"/>
      <c r="S196" s="15"/>
    </row>
    <row r="197" spans="4:23" s="2" customFormat="1" ht="12">
      <c r="D197" s="3"/>
      <c r="I197" s="15"/>
      <c r="N197" s="15"/>
      <c r="S197" s="15"/>
    </row>
    <row r="198" spans="4:23" s="2" customFormat="1" ht="12">
      <c r="D198" s="3"/>
      <c r="I198" s="15"/>
      <c r="N198" s="15"/>
      <c r="S198" s="15"/>
    </row>
    <row r="199" spans="4:23" s="2" customFormat="1" ht="12">
      <c r="D199" s="3"/>
      <c r="I199" s="15"/>
      <c r="N199" s="15"/>
      <c r="S199" s="15"/>
    </row>
    <row r="200" spans="4:23" s="2" customFormat="1" ht="12">
      <c r="D200" s="3"/>
      <c r="I200" s="15"/>
      <c r="N200" s="15"/>
      <c r="S200" s="15"/>
    </row>
    <row r="201" spans="4:23" s="2" customFormat="1" ht="12">
      <c r="D201" s="3"/>
      <c r="I201" s="15"/>
      <c r="N201" s="15"/>
      <c r="S201" s="15"/>
    </row>
    <row r="202" spans="4:23" s="2" customFormat="1" ht="12">
      <c r="D202" s="3"/>
      <c r="I202" s="15"/>
      <c r="N202" s="15"/>
      <c r="S202" s="15"/>
    </row>
    <row r="203" spans="4:23" s="2" customFormat="1" ht="12">
      <c r="D203" s="3"/>
      <c r="I203" s="15"/>
      <c r="N203" s="15"/>
      <c r="S203" s="15"/>
    </row>
    <row r="204" spans="4:23" s="2" customFormat="1" ht="12">
      <c r="D204" s="3"/>
      <c r="I204" s="15"/>
      <c r="N204" s="15"/>
      <c r="S204" s="15"/>
    </row>
    <row r="205" spans="4:23" s="2" customFormat="1" ht="12">
      <c r="D205" s="3"/>
      <c r="I205" s="15"/>
      <c r="N205" s="15"/>
      <c r="S205" s="15"/>
    </row>
    <row r="206" spans="4:23" s="2" customFormat="1" ht="12">
      <c r="D206" s="3"/>
      <c r="I206" s="15"/>
      <c r="N206" s="15"/>
      <c r="S206" s="15"/>
    </row>
    <row r="207" spans="4:23" s="2" customFormat="1" ht="12">
      <c r="D207" s="3"/>
      <c r="I207" s="15"/>
      <c r="N207" s="15"/>
      <c r="S207" s="15"/>
    </row>
    <row r="208" spans="4:23" s="2" customFormat="1" ht="12">
      <c r="D208" s="3"/>
      <c r="I208" s="15"/>
      <c r="N208" s="15"/>
      <c r="S208" s="15"/>
    </row>
    <row r="209" spans="4:19" s="2" customFormat="1" ht="12">
      <c r="D209" s="3"/>
      <c r="I209" s="15"/>
      <c r="N209" s="15"/>
      <c r="S209" s="15"/>
    </row>
    <row r="210" spans="4:19" s="2" customFormat="1" ht="12">
      <c r="D210" s="3"/>
      <c r="I210" s="15"/>
      <c r="N210" s="15"/>
      <c r="S210" s="15"/>
    </row>
    <row r="211" spans="4:19" s="2" customFormat="1" ht="12">
      <c r="D211" s="3"/>
      <c r="I211" s="15"/>
      <c r="N211" s="15"/>
      <c r="S211" s="15"/>
    </row>
    <row r="212" spans="4:19" s="2" customFormat="1" ht="12">
      <c r="D212" s="3"/>
      <c r="I212" s="15"/>
      <c r="N212" s="15"/>
      <c r="S212" s="15"/>
    </row>
    <row r="213" spans="4:19" s="2" customFormat="1" ht="12">
      <c r="D213" s="3"/>
      <c r="I213" s="15"/>
      <c r="N213" s="15"/>
      <c r="S213" s="15"/>
    </row>
    <row r="214" spans="4:19" s="2" customFormat="1" ht="12">
      <c r="D214" s="3"/>
      <c r="I214" s="15"/>
      <c r="N214" s="15"/>
      <c r="S214" s="15"/>
    </row>
    <row r="215" spans="4:19" s="2" customFormat="1" ht="12">
      <c r="D215" s="3"/>
      <c r="I215" s="15"/>
      <c r="N215" s="15"/>
      <c r="S215" s="15"/>
    </row>
    <row r="216" spans="4:19" s="2" customFormat="1" ht="12">
      <c r="D216" s="3"/>
      <c r="I216" s="15"/>
      <c r="N216" s="15"/>
      <c r="S216" s="15"/>
    </row>
    <row r="217" spans="4:19" s="2" customFormat="1" ht="12">
      <c r="D217" s="3"/>
      <c r="I217" s="15"/>
      <c r="N217" s="15"/>
      <c r="S217" s="15"/>
    </row>
    <row r="218" spans="4:19" s="2" customFormat="1" ht="12">
      <c r="D218" s="3"/>
      <c r="I218" s="15"/>
      <c r="N218" s="15"/>
      <c r="S218" s="15"/>
    </row>
    <row r="219" spans="4:19" s="2" customFormat="1" ht="12">
      <c r="D219" s="3"/>
      <c r="I219" s="15"/>
      <c r="N219" s="15"/>
      <c r="S219" s="15"/>
    </row>
    <row r="220" spans="4:19" s="2" customFormat="1" ht="12">
      <c r="D220" s="3"/>
      <c r="I220" s="15"/>
      <c r="N220" s="15"/>
      <c r="S220" s="15"/>
    </row>
    <row r="221" spans="4:19" s="2" customFormat="1" ht="12">
      <c r="D221" s="3"/>
      <c r="I221" s="15"/>
      <c r="N221" s="15"/>
      <c r="S221" s="15"/>
    </row>
    <row r="222" spans="4:19" s="2" customFormat="1" ht="12">
      <c r="D222" s="3"/>
      <c r="I222" s="15"/>
      <c r="N222" s="15"/>
      <c r="S222" s="15"/>
    </row>
    <row r="223" spans="4:19" s="2" customFormat="1" ht="12">
      <c r="D223" s="3"/>
      <c r="I223" s="15"/>
      <c r="N223" s="15"/>
      <c r="S223" s="15"/>
    </row>
    <row r="224" spans="4:19" s="2" customFormat="1" ht="12">
      <c r="D224" s="3"/>
      <c r="I224" s="15"/>
      <c r="N224" s="15"/>
      <c r="S224" s="15"/>
    </row>
    <row r="225" spans="4:19" s="2" customFormat="1" ht="12">
      <c r="D225" s="3"/>
      <c r="I225" s="15"/>
      <c r="N225" s="15"/>
      <c r="S225" s="15"/>
    </row>
    <row r="226" spans="4:19" s="2" customFormat="1" ht="12">
      <c r="D226" s="3"/>
      <c r="I226" s="15"/>
      <c r="N226" s="15"/>
      <c r="S226" s="15"/>
    </row>
    <row r="227" spans="4:19" s="2" customFormat="1" ht="12">
      <c r="D227" s="3"/>
      <c r="I227" s="15"/>
      <c r="N227" s="15"/>
      <c r="S227" s="15"/>
    </row>
    <row r="228" spans="4:19" s="2" customFormat="1" ht="12">
      <c r="D228" s="3"/>
      <c r="I228" s="15"/>
      <c r="N228" s="15"/>
      <c r="S228" s="15"/>
    </row>
    <row r="229" spans="4:19" s="2" customFormat="1" ht="12">
      <c r="D229" s="3"/>
      <c r="I229" s="15"/>
      <c r="N229" s="15"/>
      <c r="S229" s="15"/>
    </row>
    <row r="230" spans="4:19" s="2" customFormat="1" ht="12">
      <c r="D230" s="3"/>
      <c r="I230" s="15"/>
      <c r="N230" s="15"/>
      <c r="S230" s="15"/>
    </row>
    <row r="231" spans="4:19" s="2" customFormat="1" ht="12">
      <c r="D231" s="3"/>
      <c r="I231" s="15"/>
      <c r="N231" s="15"/>
      <c r="S231" s="15"/>
    </row>
    <row r="232" spans="4:19" s="2" customFormat="1" ht="12">
      <c r="D232" s="3"/>
      <c r="I232" s="15"/>
      <c r="N232" s="15"/>
      <c r="S232" s="15"/>
    </row>
    <row r="233" spans="4:19" s="2" customFormat="1" ht="12">
      <c r="D233" s="3"/>
      <c r="I233" s="15"/>
      <c r="N233" s="15"/>
      <c r="S233" s="15"/>
    </row>
    <row r="234" spans="4:19" s="2" customFormat="1" ht="12">
      <c r="D234" s="3"/>
      <c r="I234" s="15"/>
      <c r="N234" s="15"/>
      <c r="S234" s="15"/>
    </row>
    <row r="235" spans="4:19" s="2" customFormat="1" ht="12">
      <c r="D235" s="3"/>
      <c r="I235" s="15"/>
      <c r="N235" s="15"/>
      <c r="S235" s="15"/>
    </row>
    <row r="236" spans="4:19" s="2" customFormat="1" ht="12">
      <c r="D236" s="3"/>
      <c r="I236" s="15"/>
      <c r="N236" s="15"/>
      <c r="S236" s="15"/>
    </row>
    <row r="237" spans="4:19" s="2" customFormat="1" ht="12">
      <c r="D237" s="3"/>
      <c r="I237" s="15"/>
      <c r="N237" s="15"/>
      <c r="S237" s="15"/>
    </row>
    <row r="238" spans="4:19" s="2" customFormat="1" ht="12">
      <c r="D238" s="3"/>
      <c r="I238" s="15"/>
      <c r="N238" s="15"/>
      <c r="S238" s="15"/>
    </row>
    <row r="239" spans="4:19" s="2" customFormat="1" ht="12">
      <c r="D239" s="3"/>
      <c r="I239" s="15"/>
      <c r="N239" s="15"/>
      <c r="S239" s="15"/>
    </row>
    <row r="240" spans="4:19" s="2" customFormat="1" ht="12">
      <c r="D240" s="3"/>
      <c r="I240" s="15"/>
      <c r="N240" s="15"/>
      <c r="S240" s="15"/>
    </row>
    <row r="241" spans="4:19" s="2" customFormat="1" ht="12">
      <c r="D241" s="3"/>
      <c r="I241" s="15"/>
      <c r="N241" s="15"/>
      <c r="S241" s="15"/>
    </row>
    <row r="242" spans="4:19" s="2" customFormat="1" ht="12">
      <c r="D242" s="3"/>
      <c r="I242" s="15"/>
      <c r="N242" s="15"/>
      <c r="S242" s="15"/>
    </row>
    <row r="243" spans="4:19" s="2" customFormat="1" ht="12">
      <c r="D243" s="3"/>
      <c r="I243" s="15"/>
      <c r="N243" s="15"/>
      <c r="S243" s="15"/>
    </row>
    <row r="244" spans="4:19" s="2" customFormat="1" ht="12">
      <c r="D244" s="3"/>
      <c r="I244" s="15"/>
      <c r="N244" s="15"/>
      <c r="S244" s="15"/>
    </row>
    <row r="245" spans="4:19" s="2" customFormat="1" ht="12">
      <c r="D245" s="3"/>
      <c r="I245" s="15"/>
      <c r="N245" s="15"/>
      <c r="S245" s="15"/>
    </row>
    <row r="246" spans="4:19" s="2" customFormat="1" ht="12">
      <c r="D246" s="3"/>
      <c r="I246" s="15"/>
      <c r="N246" s="15"/>
      <c r="S246" s="15"/>
    </row>
    <row r="247" spans="4:19" s="2" customFormat="1" ht="12">
      <c r="D247" s="3"/>
      <c r="I247" s="15"/>
      <c r="N247" s="15"/>
      <c r="S247" s="15"/>
    </row>
    <row r="248" spans="4:19" s="2" customFormat="1" ht="12">
      <c r="D248" s="3"/>
      <c r="I248" s="15"/>
      <c r="N248" s="15"/>
      <c r="S248" s="15"/>
    </row>
    <row r="249" spans="4:19" s="2" customFormat="1" ht="12">
      <c r="D249" s="3"/>
      <c r="I249" s="15"/>
      <c r="N249" s="15"/>
      <c r="S249" s="15"/>
    </row>
    <row r="250" spans="4:19" s="2" customFormat="1" ht="12">
      <c r="D250" s="3"/>
      <c r="I250" s="15"/>
      <c r="N250" s="15"/>
      <c r="S250" s="15"/>
    </row>
    <row r="251" spans="4:19" s="2" customFormat="1" ht="12">
      <c r="D251" s="3"/>
      <c r="I251" s="15"/>
      <c r="N251" s="15"/>
      <c r="S251" s="15"/>
    </row>
    <row r="252" spans="4:19" s="2" customFormat="1" ht="12">
      <c r="D252" s="3"/>
      <c r="I252" s="15"/>
      <c r="N252" s="15"/>
      <c r="S252" s="15"/>
    </row>
    <row r="253" spans="4:19" s="2" customFormat="1" ht="12">
      <c r="D253" s="3"/>
      <c r="I253" s="15"/>
      <c r="N253" s="15"/>
      <c r="S253" s="15"/>
    </row>
    <row r="254" spans="4:19" s="2" customFormat="1" ht="12">
      <c r="D254" s="3"/>
      <c r="I254" s="15"/>
      <c r="N254" s="15"/>
      <c r="S254" s="15"/>
    </row>
    <row r="255" spans="4:19" s="2" customFormat="1" ht="12">
      <c r="D255" s="3"/>
      <c r="I255" s="15"/>
      <c r="N255" s="15"/>
      <c r="S255" s="15"/>
    </row>
    <row r="256" spans="4:19" s="2" customFormat="1" ht="12">
      <c r="D256" s="3"/>
      <c r="I256" s="15"/>
      <c r="N256" s="15"/>
      <c r="S256" s="15"/>
    </row>
    <row r="257" spans="4:19" s="2" customFormat="1" ht="12">
      <c r="D257" s="3"/>
      <c r="I257" s="15"/>
      <c r="N257" s="15"/>
      <c r="S257" s="15"/>
    </row>
    <row r="258" spans="4:19" s="2" customFormat="1" ht="12">
      <c r="D258" s="3"/>
      <c r="I258" s="15"/>
      <c r="N258" s="15"/>
      <c r="S258" s="15"/>
    </row>
    <row r="259" spans="4:19" s="2" customFormat="1" ht="12">
      <c r="D259" s="3"/>
      <c r="I259" s="15"/>
      <c r="N259" s="15"/>
      <c r="S259" s="15"/>
    </row>
    <row r="260" spans="4:19" s="2" customFormat="1" ht="12">
      <c r="D260" s="3"/>
      <c r="I260" s="15"/>
      <c r="N260" s="15"/>
      <c r="S260" s="15"/>
    </row>
    <row r="261" spans="4:19" s="2" customFormat="1" ht="12">
      <c r="D261" s="3"/>
      <c r="I261" s="15"/>
      <c r="N261" s="15"/>
      <c r="S261" s="15"/>
    </row>
    <row r="262" spans="4:19" s="2" customFormat="1" ht="12">
      <c r="D262" s="3"/>
      <c r="I262" s="15"/>
      <c r="N262" s="15"/>
      <c r="S262" s="15"/>
    </row>
    <row r="263" spans="4:19" s="2" customFormat="1" ht="12">
      <c r="D263" s="3"/>
      <c r="I263" s="15"/>
      <c r="N263" s="15"/>
      <c r="S263" s="15"/>
    </row>
    <row r="264" spans="4:19" s="2" customFormat="1" ht="12">
      <c r="D264" s="3"/>
      <c r="I264" s="15"/>
      <c r="N264" s="15"/>
      <c r="S264" s="15"/>
    </row>
    <row r="265" spans="4:19" s="2" customFormat="1" ht="12">
      <c r="D265" s="3"/>
      <c r="I265" s="15"/>
      <c r="N265" s="15"/>
      <c r="S265" s="15"/>
    </row>
    <row r="266" spans="4:19" s="2" customFormat="1" ht="12">
      <c r="D266" s="3"/>
      <c r="I266" s="15"/>
      <c r="N266" s="15"/>
      <c r="S266" s="15"/>
    </row>
    <row r="267" spans="4:19" s="2" customFormat="1" ht="12">
      <c r="D267" s="3"/>
      <c r="I267" s="15"/>
      <c r="N267" s="15"/>
      <c r="S267" s="15"/>
    </row>
    <row r="268" spans="4:19" s="2" customFormat="1" ht="12">
      <c r="D268" s="3"/>
      <c r="I268" s="15"/>
      <c r="N268" s="15"/>
      <c r="S268" s="15"/>
    </row>
    <row r="269" spans="4:19" s="2" customFormat="1" ht="12">
      <c r="D269" s="3"/>
      <c r="I269" s="15"/>
      <c r="N269" s="15"/>
      <c r="S269" s="15"/>
    </row>
    <row r="270" spans="4:19" s="2" customFormat="1" ht="12">
      <c r="D270" s="3"/>
      <c r="I270" s="15"/>
      <c r="N270" s="15"/>
      <c r="S270" s="15"/>
    </row>
    <row r="271" spans="4:19" s="2" customFormat="1" ht="12">
      <c r="D271" s="3"/>
      <c r="I271" s="15"/>
      <c r="N271" s="15"/>
      <c r="S271" s="15"/>
    </row>
    <row r="272" spans="4:19" s="2" customFormat="1" ht="12">
      <c r="D272" s="3"/>
      <c r="I272" s="15"/>
      <c r="N272" s="15"/>
      <c r="S272" s="15"/>
    </row>
    <row r="273" spans="4:19" s="2" customFormat="1" ht="12">
      <c r="D273" s="3"/>
      <c r="I273" s="15"/>
      <c r="N273" s="15"/>
      <c r="S273" s="15"/>
    </row>
    <row r="274" spans="4:19" s="2" customFormat="1" ht="12">
      <c r="D274" s="3"/>
      <c r="I274" s="15"/>
      <c r="N274" s="15"/>
      <c r="S274" s="15"/>
    </row>
    <row r="275" spans="4:19" s="2" customFormat="1" ht="12">
      <c r="D275" s="3"/>
      <c r="I275" s="15"/>
      <c r="N275" s="15"/>
      <c r="S275" s="15"/>
    </row>
    <row r="276" spans="4:19" s="2" customFormat="1" ht="12">
      <c r="D276" s="3"/>
      <c r="I276" s="15"/>
      <c r="N276" s="15"/>
      <c r="S276" s="15"/>
    </row>
    <row r="277" spans="4:19" s="2" customFormat="1" ht="12">
      <c r="D277" s="3"/>
      <c r="I277" s="15"/>
      <c r="N277" s="15"/>
      <c r="S277" s="15"/>
    </row>
    <row r="278" spans="4:19" s="2" customFormat="1" ht="12">
      <c r="D278" s="3"/>
      <c r="I278" s="15"/>
      <c r="N278" s="15"/>
      <c r="S278" s="15"/>
    </row>
    <row r="279" spans="4:19" s="2" customFormat="1" ht="12">
      <c r="D279" s="3"/>
      <c r="I279" s="15"/>
      <c r="N279" s="15"/>
      <c r="S279" s="15"/>
    </row>
    <row r="280" spans="4:19" s="2" customFormat="1" ht="12">
      <c r="D280" s="3"/>
      <c r="I280" s="15"/>
      <c r="N280" s="15"/>
      <c r="S280" s="15"/>
    </row>
    <row r="281" spans="4:19" s="2" customFormat="1" ht="12">
      <c r="D281" s="3"/>
      <c r="I281" s="15"/>
      <c r="N281" s="15"/>
      <c r="S281" s="15"/>
    </row>
    <row r="282" spans="4:19" s="2" customFormat="1" ht="12">
      <c r="D282" s="3"/>
      <c r="I282" s="15"/>
      <c r="N282" s="15"/>
      <c r="S282" s="15"/>
    </row>
    <row r="283" spans="4:19" s="2" customFormat="1" ht="12">
      <c r="D283" s="3"/>
      <c r="I283" s="15"/>
      <c r="N283" s="15"/>
      <c r="S283" s="15"/>
    </row>
    <row r="284" spans="4:19" s="2" customFormat="1" ht="12">
      <c r="D284" s="3"/>
      <c r="I284" s="15"/>
      <c r="N284" s="15"/>
      <c r="S284" s="15"/>
    </row>
    <row r="285" spans="4:19" s="2" customFormat="1" ht="12">
      <c r="D285" s="3"/>
      <c r="I285" s="15"/>
      <c r="N285" s="15"/>
      <c r="S285" s="15"/>
    </row>
    <row r="286" spans="4:19" s="2" customFormat="1" ht="12">
      <c r="D286" s="3"/>
      <c r="I286" s="15"/>
      <c r="N286" s="15"/>
      <c r="S286" s="15"/>
    </row>
    <row r="287" spans="4:19" s="2" customFormat="1" ht="12">
      <c r="D287" s="3"/>
      <c r="I287" s="15"/>
      <c r="N287" s="15"/>
      <c r="S287" s="15"/>
    </row>
    <row r="288" spans="4:19" s="2" customFormat="1" ht="12">
      <c r="D288" s="3"/>
      <c r="I288" s="15"/>
      <c r="N288" s="15"/>
      <c r="S288" s="15"/>
    </row>
    <row r="289" spans="4:19" s="2" customFormat="1" ht="12">
      <c r="D289" s="3"/>
      <c r="I289" s="15"/>
      <c r="N289" s="15"/>
      <c r="S289" s="15"/>
    </row>
    <row r="290" spans="4:19" s="2" customFormat="1" ht="12">
      <c r="D290" s="3"/>
      <c r="I290" s="15"/>
      <c r="N290" s="15"/>
      <c r="S290" s="15"/>
    </row>
    <row r="291" spans="4:19" s="2" customFormat="1" ht="12">
      <c r="D291" s="3"/>
      <c r="I291" s="15"/>
      <c r="N291" s="15"/>
      <c r="S291" s="15"/>
    </row>
    <row r="292" spans="4:19" s="2" customFormat="1" ht="12">
      <c r="D292" s="3"/>
      <c r="I292" s="15"/>
      <c r="N292" s="15"/>
      <c r="S292" s="15"/>
    </row>
    <row r="293" spans="4:19" s="2" customFormat="1" ht="12">
      <c r="D293" s="3"/>
      <c r="I293" s="15"/>
      <c r="N293" s="15"/>
      <c r="S293" s="15"/>
    </row>
    <row r="294" spans="4:19" s="2" customFormat="1" ht="12">
      <c r="D294" s="3"/>
      <c r="I294" s="15"/>
      <c r="N294" s="15"/>
      <c r="S294" s="15"/>
    </row>
    <row r="295" spans="4:19" s="2" customFormat="1" ht="12">
      <c r="D295" s="3"/>
      <c r="I295" s="15"/>
      <c r="N295" s="15"/>
      <c r="S295" s="15"/>
    </row>
    <row r="296" spans="4:19" s="2" customFormat="1" ht="12">
      <c r="D296" s="3"/>
      <c r="I296" s="15"/>
      <c r="N296" s="15"/>
      <c r="S296" s="15"/>
    </row>
    <row r="297" spans="4:19" s="2" customFormat="1" ht="12">
      <c r="D297" s="3"/>
      <c r="I297" s="15"/>
      <c r="N297" s="15"/>
      <c r="S297" s="15"/>
    </row>
    <row r="298" spans="4:19" s="2" customFormat="1" ht="12">
      <c r="D298" s="3"/>
      <c r="I298" s="15"/>
      <c r="N298" s="15"/>
      <c r="S298" s="15"/>
    </row>
    <row r="299" spans="4:19" s="2" customFormat="1" ht="12">
      <c r="D299" s="3"/>
      <c r="I299" s="15"/>
      <c r="N299" s="15"/>
      <c r="S299" s="15"/>
    </row>
    <row r="300" spans="4:19" s="2" customFormat="1" ht="12">
      <c r="D300" s="3"/>
      <c r="I300" s="15"/>
      <c r="N300" s="15"/>
      <c r="S300" s="15"/>
    </row>
    <row r="301" spans="4:19" s="2" customFormat="1" ht="12">
      <c r="D301" s="3"/>
      <c r="I301" s="15"/>
      <c r="N301" s="15"/>
      <c r="S301" s="15"/>
    </row>
    <row r="302" spans="4:19" s="2" customFormat="1" ht="12">
      <c r="D302" s="3"/>
      <c r="I302" s="15"/>
      <c r="N302" s="15"/>
      <c r="S302" s="15"/>
    </row>
    <row r="303" spans="4:19" s="2" customFormat="1" ht="12">
      <c r="D303" s="3"/>
      <c r="I303" s="15"/>
      <c r="N303" s="15"/>
      <c r="S303" s="15"/>
    </row>
    <row r="304" spans="4:19" s="2" customFormat="1" ht="12">
      <c r="D304" s="3"/>
      <c r="I304" s="15"/>
      <c r="N304" s="15"/>
      <c r="S304" s="15"/>
    </row>
    <row r="305" spans="4:19" s="2" customFormat="1" ht="12">
      <c r="D305" s="3"/>
      <c r="I305" s="15"/>
      <c r="N305" s="15"/>
      <c r="S305" s="15"/>
    </row>
    <row r="306" spans="4:19" s="2" customFormat="1" ht="12">
      <c r="D306" s="3"/>
      <c r="I306" s="15"/>
      <c r="N306" s="15"/>
      <c r="S306" s="15"/>
    </row>
    <row r="307" spans="4:19" s="2" customFormat="1" ht="12">
      <c r="D307" s="3"/>
      <c r="I307" s="15"/>
      <c r="N307" s="15"/>
      <c r="S307" s="15"/>
    </row>
    <row r="308" spans="4:19" s="2" customFormat="1" ht="12">
      <c r="D308" s="3"/>
      <c r="I308" s="15"/>
      <c r="N308" s="15"/>
      <c r="S308" s="15"/>
    </row>
    <row r="309" spans="4:19" s="2" customFormat="1" ht="12">
      <c r="D309" s="3"/>
      <c r="I309" s="15"/>
      <c r="N309" s="15"/>
      <c r="S309" s="15"/>
    </row>
    <row r="310" spans="4:19" s="2" customFormat="1" ht="12">
      <c r="D310" s="3"/>
      <c r="I310" s="15"/>
      <c r="N310" s="15"/>
      <c r="S310" s="15"/>
    </row>
    <row r="311" spans="4:19" s="2" customFormat="1" ht="12">
      <c r="D311" s="3"/>
      <c r="I311" s="15"/>
      <c r="N311" s="15"/>
      <c r="S311" s="15"/>
    </row>
    <row r="312" spans="4:19" s="2" customFormat="1" ht="12">
      <c r="D312" s="3"/>
      <c r="I312" s="15"/>
      <c r="N312" s="15"/>
      <c r="S312" s="15"/>
    </row>
    <row r="313" spans="4:19" s="2" customFormat="1" ht="12">
      <c r="D313" s="3"/>
      <c r="I313" s="15"/>
      <c r="N313" s="15"/>
      <c r="S313" s="15"/>
    </row>
    <row r="314" spans="4:19" s="2" customFormat="1" ht="12">
      <c r="D314" s="3"/>
      <c r="I314" s="15"/>
      <c r="N314" s="15"/>
      <c r="S314" s="15"/>
    </row>
    <row r="315" spans="4:19" s="2" customFormat="1" ht="12">
      <c r="D315" s="3"/>
      <c r="I315" s="15"/>
      <c r="N315" s="15"/>
      <c r="S315" s="15"/>
    </row>
    <row r="316" spans="4:19" s="2" customFormat="1" ht="12">
      <c r="D316" s="3"/>
      <c r="I316" s="15"/>
      <c r="N316" s="15"/>
      <c r="S316" s="15"/>
    </row>
    <row r="317" spans="4:19" s="2" customFormat="1" ht="12">
      <c r="D317" s="3"/>
      <c r="I317" s="15"/>
      <c r="N317" s="15"/>
      <c r="S317" s="15"/>
    </row>
    <row r="318" spans="4:19" s="2" customFormat="1" ht="12">
      <c r="D318" s="3"/>
      <c r="I318" s="15"/>
      <c r="N318" s="15"/>
      <c r="S318" s="15"/>
    </row>
    <row r="319" spans="4:19" s="2" customFormat="1" ht="12">
      <c r="D319" s="3"/>
      <c r="I319" s="15"/>
      <c r="N319" s="15"/>
      <c r="S319" s="15"/>
    </row>
    <row r="320" spans="4:19" s="2" customFormat="1" ht="12">
      <c r="D320" s="3"/>
      <c r="I320" s="15"/>
      <c r="N320" s="15"/>
      <c r="S320" s="15"/>
    </row>
    <row r="321" spans="4:19" s="2" customFormat="1" ht="12">
      <c r="D321" s="3"/>
      <c r="I321" s="15"/>
      <c r="N321" s="15"/>
      <c r="S321" s="15"/>
    </row>
    <row r="322" spans="4:19" s="2" customFormat="1" ht="12">
      <c r="D322" s="3"/>
      <c r="I322" s="15"/>
      <c r="N322" s="15"/>
      <c r="S322" s="15"/>
    </row>
    <row r="323" spans="4:19" s="2" customFormat="1" ht="12">
      <c r="D323" s="3"/>
      <c r="I323" s="15"/>
      <c r="N323" s="15"/>
      <c r="S323" s="15"/>
    </row>
    <row r="324" spans="4:19" s="2" customFormat="1" ht="12">
      <c r="D324" s="3"/>
      <c r="I324" s="15"/>
      <c r="N324" s="15"/>
      <c r="S324" s="15"/>
    </row>
    <row r="325" spans="4:19" s="2" customFormat="1" ht="12">
      <c r="D325" s="3"/>
      <c r="I325" s="15"/>
      <c r="N325" s="15"/>
      <c r="S325" s="15"/>
    </row>
    <row r="326" spans="4:19" s="2" customFormat="1" ht="12">
      <c r="D326" s="3"/>
      <c r="I326" s="15"/>
      <c r="N326" s="15"/>
      <c r="S326" s="15"/>
    </row>
    <row r="327" spans="4:19" s="2" customFormat="1" ht="12">
      <c r="D327" s="3"/>
      <c r="I327" s="15"/>
      <c r="N327" s="15"/>
      <c r="S327" s="15"/>
    </row>
    <row r="328" spans="4:19" s="2" customFormat="1" ht="12">
      <c r="D328" s="3"/>
      <c r="I328" s="15"/>
      <c r="N328" s="15"/>
      <c r="S328" s="15"/>
    </row>
    <row r="329" spans="4:19" s="2" customFormat="1" ht="12">
      <c r="D329" s="3"/>
      <c r="I329" s="15"/>
      <c r="N329" s="15"/>
      <c r="S329" s="15"/>
    </row>
    <row r="330" spans="4:19" s="2" customFormat="1" ht="12">
      <c r="D330" s="3"/>
      <c r="I330" s="15"/>
      <c r="N330" s="15"/>
      <c r="S330" s="15"/>
    </row>
    <row r="331" spans="4:19" s="2" customFormat="1" ht="12">
      <c r="D331" s="3"/>
      <c r="I331" s="15"/>
      <c r="N331" s="15"/>
      <c r="S331" s="15"/>
    </row>
    <row r="332" spans="4:19" s="2" customFormat="1" ht="12">
      <c r="D332" s="3"/>
      <c r="I332" s="15"/>
      <c r="N332" s="15"/>
      <c r="S332" s="15"/>
    </row>
    <row r="333" spans="4:19" s="2" customFormat="1" ht="12">
      <c r="D333" s="3"/>
      <c r="I333" s="15"/>
      <c r="N333" s="15"/>
      <c r="S333" s="15"/>
    </row>
    <row r="334" spans="4:19" s="2" customFormat="1" ht="12">
      <c r="D334" s="3"/>
      <c r="I334" s="15"/>
      <c r="N334" s="15"/>
      <c r="S334" s="15"/>
    </row>
    <row r="335" spans="4:19" s="2" customFormat="1" ht="12">
      <c r="D335" s="3"/>
      <c r="I335" s="15"/>
      <c r="N335" s="15"/>
      <c r="S335" s="15"/>
    </row>
    <row r="336" spans="4:19" s="2" customFormat="1" ht="12">
      <c r="D336" s="3"/>
      <c r="I336" s="15"/>
      <c r="N336" s="15"/>
      <c r="S336" s="15"/>
    </row>
    <row r="337" spans="4:19" s="2" customFormat="1" ht="12">
      <c r="D337" s="3"/>
      <c r="I337" s="15"/>
      <c r="N337" s="15"/>
      <c r="S337" s="15"/>
    </row>
    <row r="338" spans="4:19" s="2" customFormat="1" ht="12">
      <c r="D338" s="3"/>
      <c r="I338" s="15"/>
      <c r="N338" s="15"/>
      <c r="S338" s="15"/>
    </row>
    <row r="339" spans="4:19" s="2" customFormat="1" ht="12">
      <c r="D339" s="3"/>
      <c r="I339" s="15"/>
      <c r="N339" s="15"/>
      <c r="S339" s="15"/>
    </row>
    <row r="340" spans="4:19" s="2" customFormat="1" ht="12">
      <c r="D340" s="3"/>
      <c r="I340" s="15"/>
      <c r="N340" s="15"/>
      <c r="S340" s="15"/>
    </row>
    <row r="341" spans="4:19" s="2" customFormat="1" ht="12">
      <c r="D341" s="3"/>
      <c r="I341" s="15"/>
      <c r="N341" s="15"/>
      <c r="S341" s="15"/>
    </row>
    <row r="342" spans="4:19" s="2" customFormat="1" ht="12">
      <c r="D342" s="3"/>
      <c r="I342" s="15"/>
      <c r="N342" s="15"/>
      <c r="S342" s="15"/>
    </row>
    <row r="343" spans="4:19" s="2" customFormat="1" ht="12">
      <c r="D343" s="3"/>
      <c r="I343" s="15"/>
      <c r="N343" s="15"/>
      <c r="S343" s="15"/>
    </row>
    <row r="344" spans="4:19" s="2" customFormat="1" ht="12">
      <c r="D344" s="3"/>
      <c r="I344" s="15"/>
      <c r="N344" s="15"/>
      <c r="S344" s="15"/>
    </row>
    <row r="345" spans="4:19" s="2" customFormat="1" ht="12">
      <c r="D345" s="3"/>
      <c r="I345" s="15"/>
      <c r="N345" s="15"/>
      <c r="S345" s="15"/>
    </row>
    <row r="346" spans="4:19" s="2" customFormat="1" ht="12">
      <c r="D346" s="3"/>
      <c r="I346" s="15"/>
      <c r="N346" s="15"/>
      <c r="S346" s="15"/>
    </row>
    <row r="347" spans="4:19" s="2" customFormat="1" ht="12">
      <c r="D347" s="3"/>
      <c r="I347" s="15"/>
      <c r="N347" s="15"/>
      <c r="S347" s="15"/>
    </row>
    <row r="348" spans="4:19" s="2" customFormat="1" ht="12">
      <c r="D348" s="3"/>
      <c r="I348" s="15"/>
      <c r="N348" s="15"/>
      <c r="S348" s="15"/>
    </row>
    <row r="349" spans="4:19" s="2" customFormat="1" ht="12">
      <c r="D349" s="3"/>
      <c r="I349" s="15"/>
      <c r="N349" s="15"/>
      <c r="S349" s="15"/>
    </row>
    <row r="350" spans="4:19" s="2" customFormat="1" ht="12">
      <c r="D350" s="3"/>
      <c r="I350" s="15"/>
      <c r="N350" s="15"/>
      <c r="S350" s="15"/>
    </row>
    <row r="351" spans="4:19" s="2" customFormat="1" ht="12">
      <c r="D351" s="3"/>
      <c r="I351" s="15"/>
      <c r="N351" s="15"/>
      <c r="S351" s="15"/>
    </row>
    <row r="352" spans="4:19" s="2" customFormat="1" ht="12">
      <c r="D352" s="3"/>
      <c r="I352" s="15"/>
      <c r="N352" s="15"/>
      <c r="S352" s="15"/>
    </row>
    <row r="353" spans="4:19" s="2" customFormat="1" ht="12">
      <c r="D353" s="3"/>
      <c r="I353" s="15"/>
      <c r="N353" s="15"/>
      <c r="S353" s="15"/>
    </row>
    <row r="354" spans="4:19" s="2" customFormat="1" ht="12">
      <c r="D354" s="3"/>
      <c r="I354" s="15"/>
      <c r="N354" s="15"/>
      <c r="S354" s="15"/>
    </row>
    <row r="355" spans="4:19" s="2" customFormat="1" ht="12">
      <c r="D355" s="3"/>
      <c r="I355" s="15"/>
      <c r="N355" s="15"/>
      <c r="S355" s="15"/>
    </row>
    <row r="356" spans="4:19" s="2" customFormat="1" ht="12">
      <c r="D356" s="3"/>
      <c r="I356" s="15"/>
      <c r="N356" s="15"/>
      <c r="S356" s="15"/>
    </row>
    <row r="357" spans="4:19" s="2" customFormat="1" ht="12">
      <c r="D357" s="3"/>
      <c r="I357" s="15"/>
      <c r="N357" s="15"/>
      <c r="S357" s="15"/>
    </row>
    <row r="358" spans="4:19" s="2" customFormat="1" ht="12">
      <c r="D358" s="3"/>
      <c r="I358" s="15"/>
      <c r="N358" s="15"/>
      <c r="S358" s="15"/>
    </row>
    <row r="359" spans="4:19" s="2" customFormat="1" ht="12">
      <c r="D359" s="3"/>
      <c r="I359" s="15"/>
      <c r="N359" s="15"/>
      <c r="S359" s="15"/>
    </row>
    <row r="360" spans="4:19" s="2" customFormat="1" ht="12">
      <c r="D360" s="3"/>
      <c r="I360" s="15"/>
      <c r="N360" s="15"/>
      <c r="S360" s="15"/>
    </row>
    <row r="361" spans="4:19" s="2" customFormat="1" ht="12">
      <c r="D361" s="3"/>
      <c r="I361" s="15"/>
      <c r="N361" s="15"/>
      <c r="S361" s="15"/>
    </row>
    <row r="362" spans="4:19" s="2" customFormat="1" ht="12">
      <c r="D362" s="3"/>
      <c r="I362" s="15"/>
      <c r="N362" s="15"/>
      <c r="S362" s="15"/>
    </row>
    <row r="363" spans="4:19" s="2" customFormat="1" ht="12">
      <c r="D363" s="3"/>
      <c r="I363" s="15"/>
      <c r="N363" s="15"/>
      <c r="S363" s="15"/>
    </row>
    <row r="364" spans="4:19" s="2" customFormat="1" ht="12">
      <c r="D364" s="3"/>
      <c r="I364" s="15"/>
      <c r="N364" s="15"/>
      <c r="S364" s="15"/>
    </row>
    <row r="365" spans="4:19" s="2" customFormat="1" ht="12">
      <c r="D365" s="3"/>
      <c r="I365" s="15"/>
      <c r="N365" s="15"/>
      <c r="S365" s="15"/>
    </row>
    <row r="366" spans="4:19" s="2" customFormat="1" ht="12">
      <c r="D366" s="3"/>
      <c r="I366" s="15"/>
      <c r="N366" s="15"/>
      <c r="S366" s="15"/>
    </row>
    <row r="367" spans="4:19" s="2" customFormat="1" ht="12">
      <c r="D367" s="3"/>
      <c r="I367" s="15"/>
      <c r="N367" s="15"/>
      <c r="S367" s="15"/>
    </row>
    <row r="368" spans="4:19" s="2" customFormat="1" ht="12">
      <c r="D368" s="3"/>
      <c r="I368" s="15"/>
      <c r="N368" s="15"/>
      <c r="S368" s="15"/>
    </row>
    <row r="369" spans="4:19" s="2" customFormat="1" ht="12">
      <c r="D369" s="3"/>
      <c r="I369" s="15"/>
      <c r="N369" s="15"/>
      <c r="S369" s="15"/>
    </row>
    <row r="370" spans="4:19" s="2" customFormat="1" ht="12">
      <c r="D370" s="3"/>
      <c r="I370" s="15"/>
      <c r="N370" s="15"/>
      <c r="S370" s="15"/>
    </row>
    <row r="371" spans="4:19" s="2" customFormat="1" ht="12">
      <c r="D371" s="3"/>
      <c r="I371" s="15"/>
      <c r="N371" s="15"/>
      <c r="S371" s="15"/>
    </row>
    <row r="372" spans="4:19" s="2" customFormat="1" ht="12">
      <c r="D372" s="3"/>
      <c r="I372" s="15"/>
      <c r="N372" s="15"/>
      <c r="S372" s="15"/>
    </row>
    <row r="373" spans="4:19" s="2" customFormat="1" ht="12">
      <c r="D373" s="3"/>
      <c r="I373" s="15"/>
      <c r="N373" s="15"/>
      <c r="S373" s="15"/>
    </row>
    <row r="374" spans="4:19" s="2" customFormat="1" ht="12">
      <c r="D374" s="3"/>
      <c r="I374" s="15"/>
      <c r="N374" s="15"/>
      <c r="S374" s="15"/>
    </row>
    <row r="375" spans="4:19" s="2" customFormat="1" ht="12">
      <c r="D375" s="3"/>
      <c r="I375" s="15"/>
      <c r="N375" s="15"/>
      <c r="S375" s="15"/>
    </row>
    <row r="376" spans="4:19" s="2" customFormat="1" ht="12">
      <c r="D376" s="3"/>
      <c r="I376" s="15"/>
      <c r="N376" s="15"/>
      <c r="S376" s="15"/>
    </row>
    <row r="377" spans="4:19" s="2" customFormat="1" ht="12">
      <c r="D377" s="3"/>
      <c r="I377" s="15"/>
      <c r="N377" s="15"/>
      <c r="S377" s="15"/>
    </row>
    <row r="378" spans="4:19" s="2" customFormat="1" ht="12">
      <c r="D378" s="3"/>
      <c r="I378" s="15"/>
      <c r="N378" s="15"/>
      <c r="S378" s="15"/>
    </row>
    <row r="379" spans="4:19" s="2" customFormat="1" ht="12">
      <c r="D379" s="3"/>
      <c r="I379" s="15"/>
      <c r="N379" s="15"/>
      <c r="S379" s="15"/>
    </row>
    <row r="380" spans="4:19" s="2" customFormat="1" ht="12">
      <c r="D380" s="3"/>
      <c r="I380" s="15"/>
      <c r="N380" s="15"/>
      <c r="S380" s="15"/>
    </row>
    <row r="381" spans="4:19" s="2" customFormat="1" ht="12">
      <c r="D381" s="3"/>
      <c r="I381" s="15"/>
      <c r="N381" s="15"/>
      <c r="S381" s="15"/>
    </row>
    <row r="382" spans="4:19" s="2" customFormat="1" ht="12">
      <c r="D382" s="3"/>
      <c r="I382" s="15"/>
      <c r="N382" s="15"/>
      <c r="S382" s="15"/>
    </row>
    <row r="383" spans="4:19" s="2" customFormat="1" ht="12">
      <c r="D383" s="3"/>
      <c r="I383" s="15"/>
      <c r="N383" s="15"/>
      <c r="S383" s="15"/>
    </row>
    <row r="384" spans="4:19" s="2" customFormat="1" ht="12">
      <c r="D384" s="3"/>
      <c r="I384" s="15"/>
      <c r="N384" s="15"/>
      <c r="S384" s="15"/>
    </row>
    <row r="385" spans="4:19" s="2" customFormat="1" ht="12">
      <c r="D385" s="3"/>
      <c r="I385" s="15"/>
      <c r="N385" s="15"/>
      <c r="S385" s="15"/>
    </row>
    <row r="386" spans="4:19" s="2" customFormat="1" ht="12">
      <c r="D386" s="3"/>
      <c r="I386" s="15"/>
      <c r="N386" s="15"/>
      <c r="S386" s="15"/>
    </row>
    <row r="387" spans="4:19" s="2" customFormat="1" ht="12">
      <c r="D387" s="3"/>
      <c r="I387" s="15"/>
      <c r="N387" s="15"/>
      <c r="S387" s="15"/>
    </row>
    <row r="388" spans="4:19" s="2" customFormat="1" ht="12">
      <c r="D388" s="3"/>
      <c r="I388" s="15"/>
      <c r="N388" s="15"/>
      <c r="S388" s="15"/>
    </row>
    <row r="389" spans="4:19" s="2" customFormat="1" ht="12">
      <c r="D389" s="3"/>
      <c r="I389" s="15"/>
      <c r="N389" s="15"/>
      <c r="S389" s="15"/>
    </row>
    <row r="390" spans="4:19" s="2" customFormat="1" ht="12">
      <c r="D390" s="3"/>
      <c r="I390" s="15"/>
      <c r="N390" s="15"/>
      <c r="S390" s="15"/>
    </row>
    <row r="391" spans="4:19" s="2" customFormat="1" ht="12">
      <c r="D391" s="3"/>
      <c r="I391" s="15"/>
      <c r="N391" s="15"/>
      <c r="S391" s="15"/>
    </row>
    <row r="392" spans="4:19" s="2" customFormat="1" ht="12">
      <c r="D392" s="3"/>
      <c r="I392" s="15"/>
      <c r="N392" s="15"/>
      <c r="S392" s="15"/>
    </row>
    <row r="393" spans="4:19" s="2" customFormat="1" ht="12">
      <c r="D393" s="3"/>
      <c r="I393" s="15"/>
      <c r="N393" s="15"/>
      <c r="S393" s="15"/>
    </row>
    <row r="394" spans="4:19" s="2" customFormat="1" ht="12">
      <c r="D394" s="3"/>
      <c r="I394" s="15"/>
      <c r="N394" s="15"/>
      <c r="S394" s="15"/>
    </row>
    <row r="395" spans="4:19" s="2" customFormat="1" ht="12">
      <c r="D395" s="3"/>
      <c r="I395" s="15"/>
      <c r="N395" s="15"/>
      <c r="S395" s="15"/>
    </row>
    <row r="396" spans="4:19" s="2" customFormat="1" ht="12">
      <c r="D396" s="3"/>
      <c r="I396" s="15"/>
      <c r="N396" s="15"/>
      <c r="S396" s="15"/>
    </row>
    <row r="397" spans="4:19" s="2" customFormat="1" ht="12">
      <c r="D397" s="3"/>
      <c r="I397" s="15"/>
      <c r="N397" s="15"/>
      <c r="S397" s="15"/>
    </row>
    <row r="398" spans="4:19" s="2" customFormat="1" ht="12">
      <c r="D398" s="3"/>
      <c r="I398" s="15"/>
      <c r="N398" s="15"/>
      <c r="S398" s="15"/>
    </row>
    <row r="399" spans="4:19" s="2" customFormat="1" ht="12">
      <c r="D399" s="3"/>
      <c r="I399" s="15"/>
      <c r="N399" s="15"/>
      <c r="S399" s="15"/>
    </row>
    <row r="400" spans="4:19" s="2" customFormat="1" ht="12">
      <c r="D400" s="3"/>
      <c r="I400" s="15"/>
      <c r="N400" s="15"/>
      <c r="S400" s="15"/>
    </row>
    <row r="401" spans="4:19" s="2" customFormat="1" ht="12">
      <c r="D401" s="3"/>
      <c r="I401" s="15"/>
      <c r="N401" s="15"/>
      <c r="S401" s="15"/>
    </row>
    <row r="402" spans="4:19" s="2" customFormat="1" ht="12">
      <c r="D402" s="3"/>
      <c r="I402" s="15"/>
      <c r="N402" s="15"/>
      <c r="S402" s="15"/>
    </row>
    <row r="403" spans="4:19" s="2" customFormat="1" ht="12">
      <c r="D403" s="3"/>
      <c r="I403" s="15"/>
      <c r="N403" s="15"/>
      <c r="S403" s="15"/>
    </row>
    <row r="404" spans="4:19" s="2" customFormat="1" ht="12">
      <c r="D404" s="3"/>
      <c r="I404" s="15"/>
      <c r="N404" s="15"/>
      <c r="S404" s="15"/>
    </row>
    <row r="405" spans="4:19" s="2" customFormat="1" ht="12">
      <c r="D405" s="3"/>
      <c r="I405" s="15"/>
      <c r="N405" s="15"/>
      <c r="S405" s="15"/>
    </row>
    <row r="406" spans="4:19" s="2" customFormat="1" ht="12">
      <c r="D406" s="3"/>
      <c r="I406" s="15"/>
      <c r="N406" s="15"/>
      <c r="S406" s="15"/>
    </row>
    <row r="407" spans="4:19" s="2" customFormat="1" ht="12">
      <c r="D407" s="3"/>
      <c r="I407" s="15"/>
      <c r="N407" s="15"/>
      <c r="S407" s="15"/>
    </row>
    <row r="408" spans="4:19" s="2" customFormat="1" ht="12">
      <c r="D408" s="3"/>
      <c r="I408" s="15"/>
      <c r="N408" s="15"/>
      <c r="S408" s="15"/>
    </row>
    <row r="409" spans="4:19" s="2" customFormat="1" ht="12">
      <c r="D409" s="3"/>
      <c r="I409" s="15"/>
      <c r="N409" s="15"/>
      <c r="S409" s="15"/>
    </row>
    <row r="410" spans="4:19" s="2" customFormat="1" ht="12">
      <c r="D410" s="3"/>
      <c r="I410" s="15"/>
      <c r="N410" s="15"/>
      <c r="S410" s="15"/>
    </row>
    <row r="411" spans="4:19" s="2" customFormat="1" ht="12">
      <c r="D411" s="3"/>
      <c r="I411" s="15"/>
      <c r="N411" s="15"/>
      <c r="S411" s="15"/>
    </row>
    <row r="412" spans="4:19" s="2" customFormat="1" ht="12">
      <c r="D412" s="3"/>
      <c r="I412" s="15"/>
      <c r="N412" s="15"/>
      <c r="S412" s="15"/>
    </row>
    <row r="413" spans="4:19" s="2" customFormat="1" ht="12">
      <c r="D413" s="3"/>
      <c r="I413" s="15"/>
      <c r="N413" s="15"/>
      <c r="S413" s="15"/>
    </row>
    <row r="414" spans="4:19" s="2" customFormat="1" ht="12">
      <c r="D414" s="3"/>
      <c r="I414" s="15"/>
      <c r="N414" s="15"/>
      <c r="S414" s="15"/>
    </row>
    <row r="415" spans="4:19" s="2" customFormat="1" ht="12">
      <c r="D415" s="3"/>
      <c r="I415" s="15"/>
      <c r="N415" s="15"/>
      <c r="S415" s="15"/>
    </row>
    <row r="416" spans="4:19" s="2" customFormat="1" ht="12">
      <c r="D416" s="3"/>
      <c r="I416" s="15"/>
      <c r="N416" s="15"/>
      <c r="S416" s="15"/>
    </row>
    <row r="417" spans="4:19" s="2" customFormat="1" ht="12">
      <c r="D417" s="3"/>
      <c r="I417" s="15"/>
      <c r="N417" s="15"/>
      <c r="S417" s="15"/>
    </row>
    <row r="418" spans="4:19" s="2" customFormat="1" ht="12">
      <c r="D418" s="3"/>
      <c r="I418" s="15"/>
      <c r="N418" s="15"/>
      <c r="S418" s="15"/>
    </row>
    <row r="419" spans="4:19" s="2" customFormat="1" ht="12">
      <c r="D419" s="3"/>
      <c r="I419" s="15"/>
      <c r="N419" s="15"/>
      <c r="S419" s="15"/>
    </row>
    <row r="420" spans="4:19" s="2" customFormat="1" ht="12">
      <c r="D420" s="3"/>
      <c r="I420" s="15"/>
      <c r="N420" s="15"/>
      <c r="S420" s="15"/>
    </row>
    <row r="421" spans="4:19" s="2" customFormat="1" ht="12">
      <c r="D421" s="3"/>
      <c r="I421" s="15"/>
      <c r="N421" s="15"/>
      <c r="S421" s="15"/>
    </row>
    <row r="422" spans="4:19" s="2" customFormat="1" ht="12">
      <c r="D422" s="3"/>
      <c r="I422" s="15"/>
      <c r="N422" s="15"/>
      <c r="S422" s="15"/>
    </row>
    <row r="423" spans="4:19" s="2" customFormat="1" ht="12">
      <c r="D423" s="3"/>
      <c r="I423" s="15"/>
      <c r="N423" s="15"/>
      <c r="S423" s="15"/>
    </row>
    <row r="424" spans="4:19" s="2" customFormat="1" ht="12">
      <c r="D424" s="3"/>
      <c r="I424" s="15"/>
      <c r="N424" s="15"/>
      <c r="S424" s="15"/>
    </row>
    <row r="425" spans="4:19" s="2" customFormat="1" ht="12">
      <c r="D425" s="3"/>
      <c r="I425" s="15"/>
      <c r="N425" s="15"/>
      <c r="S425" s="15"/>
    </row>
    <row r="426" spans="4:19" s="2" customFormat="1" ht="12">
      <c r="D426" s="3"/>
      <c r="I426" s="15"/>
      <c r="N426" s="15"/>
      <c r="S426" s="15"/>
    </row>
    <row r="427" spans="4:19" s="2" customFormat="1" ht="12">
      <c r="D427" s="3"/>
      <c r="I427" s="15"/>
      <c r="N427" s="15"/>
      <c r="S427" s="15"/>
    </row>
    <row r="428" spans="4:19" s="2" customFormat="1" ht="12">
      <c r="D428" s="3"/>
      <c r="I428" s="15"/>
      <c r="N428" s="15"/>
      <c r="S428" s="15"/>
    </row>
    <row r="429" spans="4:19" s="2" customFormat="1" ht="12">
      <c r="D429" s="3"/>
      <c r="I429" s="15"/>
      <c r="N429" s="15"/>
      <c r="S429" s="15"/>
    </row>
    <row r="430" spans="4:19" s="2" customFormat="1" ht="12">
      <c r="D430" s="3"/>
      <c r="I430" s="15"/>
      <c r="N430" s="15"/>
      <c r="S430" s="15"/>
    </row>
    <row r="431" spans="4:19" s="2" customFormat="1" ht="12">
      <c r="D431" s="3"/>
      <c r="I431" s="15"/>
      <c r="N431" s="15"/>
      <c r="S431" s="15"/>
    </row>
    <row r="432" spans="4:19" s="2" customFormat="1" ht="12">
      <c r="D432" s="3"/>
      <c r="I432" s="15"/>
      <c r="N432" s="15"/>
      <c r="S432" s="15"/>
    </row>
    <row r="433" spans="4:19" s="2" customFormat="1" ht="12">
      <c r="D433" s="3"/>
      <c r="I433" s="15"/>
      <c r="N433" s="15"/>
      <c r="S433" s="15"/>
    </row>
    <row r="434" spans="4:19" s="2" customFormat="1" ht="12">
      <c r="D434" s="3"/>
      <c r="I434" s="15"/>
      <c r="N434" s="15"/>
      <c r="S434" s="15"/>
    </row>
    <row r="435" spans="4:19" s="2" customFormat="1" ht="12">
      <c r="D435" s="3"/>
      <c r="I435" s="15"/>
      <c r="N435" s="15"/>
      <c r="S435" s="15"/>
    </row>
    <row r="436" spans="4:19" s="2" customFormat="1" ht="12">
      <c r="D436" s="3"/>
      <c r="I436" s="15"/>
      <c r="N436" s="15"/>
      <c r="S436" s="15"/>
    </row>
    <row r="437" spans="4:19" s="2" customFormat="1" ht="12">
      <c r="D437" s="3"/>
      <c r="I437" s="15"/>
      <c r="N437" s="15"/>
      <c r="S437" s="15"/>
    </row>
    <row r="438" spans="4:19" s="2" customFormat="1" ht="12">
      <c r="D438" s="3"/>
      <c r="I438" s="15"/>
      <c r="N438" s="15"/>
      <c r="S438" s="15"/>
    </row>
    <row r="439" spans="4:19" s="2" customFormat="1" ht="12">
      <c r="D439" s="3"/>
      <c r="I439" s="15"/>
      <c r="N439" s="15"/>
      <c r="S439" s="15"/>
    </row>
    <row r="440" spans="4:19" s="2" customFormat="1" ht="12">
      <c r="D440" s="3"/>
      <c r="I440" s="15"/>
      <c r="N440" s="15"/>
      <c r="S440" s="15"/>
    </row>
    <row r="441" spans="4:19" s="2" customFormat="1" ht="12">
      <c r="D441" s="3"/>
      <c r="I441" s="15"/>
      <c r="N441" s="15"/>
      <c r="S441" s="15"/>
    </row>
    <row r="442" spans="4:19" s="2" customFormat="1" ht="12">
      <c r="D442" s="3"/>
      <c r="I442" s="15"/>
      <c r="N442" s="15"/>
      <c r="S442" s="15"/>
    </row>
    <row r="443" spans="4:19" s="2" customFormat="1" ht="12">
      <c r="D443" s="3"/>
      <c r="I443" s="15"/>
      <c r="N443" s="15"/>
      <c r="S443" s="15"/>
    </row>
    <row r="444" spans="4:19" s="2" customFormat="1" ht="12">
      <c r="D444" s="3"/>
      <c r="I444" s="15"/>
      <c r="N444" s="15"/>
      <c r="S444" s="15"/>
    </row>
    <row r="445" spans="4:19" s="2" customFormat="1" ht="12">
      <c r="D445" s="3"/>
      <c r="I445" s="15"/>
      <c r="N445" s="15"/>
      <c r="S445" s="15"/>
    </row>
    <row r="446" spans="4:19" s="2" customFormat="1" ht="12">
      <c r="D446" s="3"/>
      <c r="I446" s="15"/>
      <c r="N446" s="15"/>
      <c r="S446" s="15"/>
    </row>
    <row r="447" spans="4:19" s="2" customFormat="1" ht="12">
      <c r="D447" s="3"/>
      <c r="I447" s="15"/>
      <c r="N447" s="15"/>
      <c r="S447" s="15"/>
    </row>
    <row r="448" spans="4:19" s="2" customFormat="1" ht="12">
      <c r="D448" s="3"/>
      <c r="I448" s="15"/>
      <c r="N448" s="15"/>
      <c r="S448" s="15"/>
    </row>
    <row r="449" spans="4:19" s="2" customFormat="1" ht="12">
      <c r="D449" s="3"/>
      <c r="I449" s="15"/>
      <c r="N449" s="15"/>
      <c r="S449" s="15"/>
    </row>
    <row r="450" spans="4:19" s="2" customFormat="1" ht="12">
      <c r="D450" s="3"/>
      <c r="I450" s="15"/>
      <c r="N450" s="15"/>
      <c r="S450" s="15"/>
    </row>
    <row r="451" spans="4:19" s="2" customFormat="1" ht="12">
      <c r="D451" s="3"/>
      <c r="I451" s="15"/>
      <c r="N451" s="15"/>
      <c r="S451" s="15"/>
    </row>
    <row r="452" spans="4:19" s="2" customFormat="1" ht="12">
      <c r="D452" s="3"/>
      <c r="I452" s="15"/>
      <c r="N452" s="15"/>
      <c r="S452" s="15"/>
    </row>
    <row r="453" spans="4:19" s="2" customFormat="1" ht="12">
      <c r="D453" s="3"/>
      <c r="I453" s="15"/>
      <c r="N453" s="15"/>
      <c r="S453" s="15"/>
    </row>
    <row r="454" spans="4:19" s="2" customFormat="1" ht="12">
      <c r="D454" s="3"/>
      <c r="I454" s="15"/>
      <c r="N454" s="15"/>
      <c r="S454" s="15"/>
    </row>
    <row r="455" spans="4:19" s="2" customFormat="1" ht="12">
      <c r="D455" s="3"/>
      <c r="I455" s="15"/>
      <c r="N455" s="15"/>
      <c r="S455" s="15"/>
    </row>
    <row r="456" spans="4:19" s="2" customFormat="1" ht="12">
      <c r="D456" s="3"/>
      <c r="I456" s="15"/>
      <c r="N456" s="15"/>
      <c r="S456" s="15"/>
    </row>
    <row r="457" spans="4:19" s="2" customFormat="1" ht="12">
      <c r="D457" s="3"/>
      <c r="I457" s="15"/>
      <c r="N457" s="15"/>
      <c r="S457" s="15"/>
    </row>
    <row r="458" spans="4:19" s="2" customFormat="1" ht="12">
      <c r="D458" s="3"/>
      <c r="I458" s="15"/>
      <c r="N458" s="15"/>
      <c r="S458" s="15"/>
    </row>
    <row r="459" spans="4:19" s="2" customFormat="1" ht="12">
      <c r="D459" s="3"/>
      <c r="I459" s="15"/>
      <c r="N459" s="15"/>
      <c r="S459" s="15"/>
    </row>
    <row r="460" spans="4:19" s="2" customFormat="1" ht="12">
      <c r="D460" s="3"/>
      <c r="I460" s="15"/>
      <c r="N460" s="15"/>
      <c r="S460" s="15"/>
    </row>
    <row r="461" spans="4:19" s="2" customFormat="1" ht="12">
      <c r="D461" s="3"/>
      <c r="I461" s="15"/>
      <c r="N461" s="15"/>
      <c r="S461" s="15"/>
    </row>
    <row r="462" spans="4:19" s="2" customFormat="1" ht="12">
      <c r="D462" s="3"/>
      <c r="I462" s="15"/>
      <c r="N462" s="15"/>
      <c r="S462" s="15"/>
    </row>
    <row r="463" spans="4:19" s="2" customFormat="1" ht="12">
      <c r="D463" s="3"/>
      <c r="I463" s="15"/>
      <c r="N463" s="15"/>
      <c r="S463" s="15"/>
    </row>
    <row r="464" spans="4:19" s="2" customFormat="1" ht="12">
      <c r="D464" s="3"/>
      <c r="I464" s="15"/>
      <c r="N464" s="15"/>
      <c r="S464" s="15"/>
    </row>
    <row r="465" spans="4:19" s="2" customFormat="1" ht="12">
      <c r="D465" s="3"/>
      <c r="I465" s="15"/>
      <c r="N465" s="15"/>
      <c r="S465" s="15"/>
    </row>
    <row r="466" spans="4:19" s="2" customFormat="1" ht="12">
      <c r="D466" s="3"/>
      <c r="I466" s="15"/>
      <c r="N466" s="15"/>
      <c r="S466" s="15"/>
    </row>
    <row r="467" spans="4:19" s="2" customFormat="1" ht="12">
      <c r="D467" s="3"/>
      <c r="I467" s="15"/>
      <c r="N467" s="15"/>
      <c r="S467" s="15"/>
    </row>
    <row r="468" spans="4:19" s="2" customFormat="1" ht="12">
      <c r="D468" s="3"/>
      <c r="I468" s="15"/>
      <c r="N468" s="15"/>
      <c r="S468" s="15"/>
    </row>
    <row r="469" spans="4:19" s="2" customFormat="1" ht="12">
      <c r="D469" s="3"/>
      <c r="I469" s="15"/>
      <c r="N469" s="15"/>
      <c r="S469" s="15"/>
    </row>
    <row r="470" spans="4:19" s="2" customFormat="1" ht="12">
      <c r="D470" s="3"/>
      <c r="I470" s="15"/>
      <c r="N470" s="15"/>
      <c r="S470" s="15"/>
    </row>
    <row r="471" spans="4:19" s="2" customFormat="1" ht="12">
      <c r="D471" s="3"/>
      <c r="I471" s="15"/>
      <c r="N471" s="15"/>
      <c r="S471" s="15"/>
    </row>
    <row r="472" spans="4:19" s="2" customFormat="1" ht="12">
      <c r="D472" s="3"/>
      <c r="I472" s="15"/>
      <c r="N472" s="15"/>
      <c r="S472" s="15"/>
    </row>
    <row r="473" spans="4:19" s="2" customFormat="1" ht="12">
      <c r="D473" s="3"/>
      <c r="I473" s="15"/>
      <c r="N473" s="15"/>
      <c r="S473" s="15"/>
    </row>
    <row r="474" spans="4:19" s="2" customFormat="1" ht="12">
      <c r="D474" s="3"/>
      <c r="I474" s="15"/>
      <c r="N474" s="15"/>
      <c r="S474" s="15"/>
    </row>
    <row r="475" spans="4:19" s="2" customFormat="1" ht="12">
      <c r="D475" s="3"/>
      <c r="I475" s="15"/>
      <c r="N475" s="15"/>
      <c r="S475" s="15"/>
    </row>
    <row r="476" spans="4:19" s="2" customFormat="1" ht="12">
      <c r="D476" s="3"/>
      <c r="I476" s="15"/>
      <c r="N476" s="15"/>
      <c r="S476" s="15"/>
    </row>
    <row r="477" spans="4:19" s="2" customFormat="1" ht="12">
      <c r="D477" s="3"/>
      <c r="I477" s="15"/>
      <c r="N477" s="15"/>
      <c r="S477" s="15"/>
    </row>
    <row r="478" spans="4:19" s="2" customFormat="1" ht="12">
      <c r="D478" s="3"/>
      <c r="I478" s="15"/>
      <c r="N478" s="15"/>
      <c r="S478" s="15"/>
    </row>
    <row r="479" spans="4:19" s="2" customFormat="1" ht="12">
      <c r="D479" s="3"/>
      <c r="I479" s="15"/>
      <c r="N479" s="15"/>
      <c r="S479" s="15"/>
    </row>
    <row r="480" spans="4:19" s="2" customFormat="1" ht="12">
      <c r="D480" s="3"/>
      <c r="I480" s="15"/>
      <c r="N480" s="15"/>
      <c r="S480" s="15"/>
    </row>
    <row r="481" spans="4:19" s="2" customFormat="1" ht="12">
      <c r="D481" s="3"/>
      <c r="I481" s="15"/>
      <c r="N481" s="15"/>
      <c r="S481" s="15"/>
    </row>
    <row r="482" spans="4:19" s="2" customFormat="1" ht="12">
      <c r="D482" s="3"/>
      <c r="I482" s="15"/>
      <c r="N482" s="15"/>
      <c r="S482" s="15"/>
    </row>
    <row r="483" spans="4:19" s="2" customFormat="1" ht="12">
      <c r="D483" s="3"/>
      <c r="I483" s="15"/>
      <c r="N483" s="15"/>
      <c r="S483" s="15"/>
    </row>
    <row r="484" spans="4:19" s="2" customFormat="1" ht="12">
      <c r="D484" s="3"/>
      <c r="I484" s="15"/>
      <c r="N484" s="15"/>
      <c r="S484" s="15"/>
    </row>
    <row r="485" spans="4:19" s="2" customFormat="1" ht="12">
      <c r="D485" s="3"/>
      <c r="I485" s="15"/>
      <c r="N485" s="15"/>
      <c r="S485" s="15"/>
    </row>
    <row r="486" spans="4:19" s="2" customFormat="1" ht="12">
      <c r="D486" s="3"/>
      <c r="I486" s="15"/>
      <c r="N486" s="15"/>
      <c r="S486" s="15"/>
    </row>
    <row r="487" spans="4:19" s="2" customFormat="1" ht="12">
      <c r="D487" s="3"/>
      <c r="I487" s="15"/>
      <c r="N487" s="15"/>
      <c r="S487" s="15"/>
    </row>
    <row r="488" spans="4:19" s="2" customFormat="1" ht="12">
      <c r="D488" s="3"/>
      <c r="I488" s="15"/>
      <c r="N488" s="15"/>
      <c r="S488" s="15"/>
    </row>
    <row r="489" spans="4:19" s="2" customFormat="1" ht="12">
      <c r="D489" s="3"/>
      <c r="I489" s="15"/>
      <c r="N489" s="15"/>
      <c r="S489" s="15"/>
    </row>
    <row r="490" spans="4:19" s="2" customFormat="1" ht="12">
      <c r="D490" s="3"/>
      <c r="I490" s="15"/>
      <c r="N490" s="15"/>
      <c r="S490" s="15"/>
    </row>
    <row r="491" spans="4:19" s="2" customFormat="1" ht="12">
      <c r="D491" s="3"/>
      <c r="I491" s="15"/>
      <c r="N491" s="15"/>
      <c r="S491" s="15"/>
    </row>
    <row r="492" spans="4:19" s="2" customFormat="1" ht="12">
      <c r="D492" s="3"/>
      <c r="I492" s="15"/>
      <c r="N492" s="15"/>
      <c r="S492" s="15"/>
    </row>
    <row r="493" spans="4:19" s="2" customFormat="1" ht="12">
      <c r="D493" s="3"/>
      <c r="I493" s="15"/>
      <c r="N493" s="15"/>
      <c r="S493" s="15"/>
    </row>
    <row r="494" spans="4:19" s="2" customFormat="1" ht="12">
      <c r="D494" s="3"/>
      <c r="I494" s="15"/>
      <c r="N494" s="15"/>
      <c r="S494" s="15"/>
    </row>
    <row r="495" spans="4:19" s="2" customFormat="1" ht="12">
      <c r="D495" s="3"/>
      <c r="I495" s="15"/>
      <c r="N495" s="15"/>
      <c r="S495" s="15"/>
    </row>
    <row r="496" spans="4:19" s="2" customFormat="1" ht="12">
      <c r="D496" s="3"/>
      <c r="I496" s="15"/>
      <c r="N496" s="15"/>
      <c r="S496" s="15"/>
    </row>
    <row r="497" spans="4:19" s="2" customFormat="1" ht="12">
      <c r="D497" s="3"/>
      <c r="I497" s="15"/>
      <c r="N497" s="15"/>
      <c r="S497" s="15"/>
    </row>
    <row r="498" spans="4:19" s="2" customFormat="1" ht="12">
      <c r="D498" s="3"/>
      <c r="I498" s="15"/>
      <c r="N498" s="15"/>
      <c r="S498" s="15"/>
    </row>
    <row r="499" spans="4:19" s="2" customFormat="1" ht="12">
      <c r="D499" s="3"/>
      <c r="I499" s="15"/>
      <c r="N499" s="15"/>
      <c r="S499" s="15"/>
    </row>
    <row r="500" spans="4:19" s="2" customFormat="1" ht="12">
      <c r="D500" s="3"/>
      <c r="I500" s="15"/>
      <c r="N500" s="15"/>
      <c r="S500" s="15"/>
    </row>
    <row r="501" spans="4:19" s="2" customFormat="1" ht="12">
      <c r="D501" s="3"/>
      <c r="I501" s="15"/>
      <c r="N501" s="15"/>
      <c r="S501" s="15"/>
    </row>
    <row r="502" spans="4:19" s="2" customFormat="1" ht="12">
      <c r="D502" s="3"/>
      <c r="I502" s="15"/>
      <c r="N502" s="15"/>
      <c r="S502" s="15"/>
    </row>
    <row r="503" spans="4:19" s="2" customFormat="1" ht="12">
      <c r="D503" s="3"/>
      <c r="I503" s="15"/>
      <c r="N503" s="15"/>
      <c r="S503" s="15"/>
    </row>
    <row r="504" spans="4:19" s="2" customFormat="1" ht="12">
      <c r="D504" s="3"/>
      <c r="I504" s="15"/>
      <c r="N504" s="15"/>
      <c r="S504" s="15"/>
    </row>
    <row r="505" spans="4:19" s="2" customFormat="1" ht="12">
      <c r="D505" s="3"/>
      <c r="I505" s="15"/>
      <c r="N505" s="15"/>
      <c r="S505" s="15"/>
    </row>
    <row r="506" spans="4:19" s="2" customFormat="1" ht="12">
      <c r="D506" s="3"/>
      <c r="I506" s="15"/>
      <c r="N506" s="15"/>
      <c r="S506" s="15"/>
    </row>
    <row r="507" spans="4:19" s="2" customFormat="1" ht="12">
      <c r="D507" s="3"/>
      <c r="I507" s="15"/>
      <c r="N507" s="15"/>
      <c r="S507" s="15"/>
    </row>
    <row r="508" spans="4:19" s="2" customFormat="1" ht="12">
      <c r="D508" s="3"/>
      <c r="I508" s="15"/>
      <c r="N508" s="15"/>
      <c r="S508" s="15"/>
    </row>
    <row r="509" spans="4:19" s="2" customFormat="1" ht="12">
      <c r="D509" s="3"/>
      <c r="I509" s="15"/>
      <c r="N509" s="15"/>
      <c r="S509" s="15"/>
    </row>
    <row r="510" spans="4:19" s="2" customFormat="1" ht="12">
      <c r="D510" s="3"/>
      <c r="I510" s="15"/>
      <c r="N510" s="15"/>
      <c r="S510" s="15"/>
    </row>
    <row r="511" spans="4:19" s="2" customFormat="1" ht="12">
      <c r="D511" s="3"/>
      <c r="I511" s="15"/>
      <c r="N511" s="15"/>
      <c r="S511" s="15"/>
    </row>
    <row r="512" spans="4:19" s="2" customFormat="1" ht="12">
      <c r="D512" s="3"/>
      <c r="I512" s="15"/>
      <c r="N512" s="15"/>
      <c r="S512" s="15"/>
    </row>
    <row r="513" spans="4:19" s="2" customFormat="1" ht="12">
      <c r="D513" s="3"/>
      <c r="I513" s="15"/>
      <c r="N513" s="15"/>
      <c r="S513" s="15"/>
    </row>
    <row r="514" spans="4:19" s="2" customFormat="1" ht="12">
      <c r="D514" s="3"/>
      <c r="I514" s="15"/>
      <c r="N514" s="15"/>
      <c r="S514" s="15"/>
    </row>
    <row r="515" spans="4:19" s="2" customFormat="1" ht="12">
      <c r="D515" s="3"/>
      <c r="I515" s="15"/>
      <c r="N515" s="15"/>
      <c r="S515" s="15"/>
    </row>
    <row r="516" spans="4:19" s="2" customFormat="1" ht="12">
      <c r="D516" s="3"/>
      <c r="I516" s="15"/>
      <c r="N516" s="15"/>
      <c r="S516" s="15"/>
    </row>
    <row r="517" spans="4:19" s="2" customFormat="1" ht="12">
      <c r="D517" s="3"/>
      <c r="I517" s="15"/>
      <c r="N517" s="15"/>
      <c r="S517" s="15"/>
    </row>
    <row r="518" spans="4:19" s="2" customFormat="1" ht="12">
      <c r="D518" s="3"/>
      <c r="I518" s="15"/>
      <c r="N518" s="15"/>
      <c r="S518" s="15"/>
    </row>
    <row r="519" spans="4:19" s="2" customFormat="1" ht="12">
      <c r="D519" s="3"/>
      <c r="I519" s="15"/>
      <c r="N519" s="15"/>
      <c r="S519" s="15"/>
    </row>
    <row r="520" spans="4:19" s="2" customFormat="1" ht="12">
      <c r="D520" s="3"/>
      <c r="I520" s="15"/>
      <c r="N520" s="15"/>
      <c r="S520" s="15"/>
    </row>
    <row r="521" spans="4:19" s="2" customFormat="1" ht="12">
      <c r="D521" s="3"/>
      <c r="I521" s="15"/>
      <c r="N521" s="15"/>
      <c r="S521" s="15"/>
    </row>
    <row r="522" spans="4:19" s="2" customFormat="1" ht="12">
      <c r="D522" s="3"/>
      <c r="I522" s="15"/>
      <c r="N522" s="15"/>
      <c r="S522" s="15"/>
    </row>
    <row r="523" spans="4:19" s="2" customFormat="1" ht="12">
      <c r="D523" s="3"/>
      <c r="I523" s="15"/>
      <c r="N523" s="15"/>
      <c r="S523" s="15"/>
    </row>
    <row r="524" spans="4:19" s="2" customFormat="1" ht="12">
      <c r="D524" s="3"/>
      <c r="I524" s="15"/>
      <c r="N524" s="15"/>
      <c r="S524" s="15"/>
    </row>
    <row r="525" spans="4:19" s="2" customFormat="1" ht="12">
      <c r="D525" s="3"/>
      <c r="I525" s="15"/>
      <c r="N525" s="15"/>
      <c r="S525" s="15"/>
    </row>
    <row r="526" spans="4:19" s="2" customFormat="1" ht="12">
      <c r="D526" s="3"/>
      <c r="I526" s="15"/>
      <c r="N526" s="15"/>
      <c r="S526" s="15"/>
    </row>
    <row r="527" spans="4:19" s="2" customFormat="1" ht="12">
      <c r="D527" s="3"/>
      <c r="I527" s="15"/>
      <c r="N527" s="15"/>
      <c r="S527" s="15"/>
    </row>
    <row r="528" spans="4:19" s="2" customFormat="1" ht="12">
      <c r="D528" s="3"/>
      <c r="I528" s="15"/>
      <c r="N528" s="15"/>
      <c r="S528" s="15"/>
    </row>
    <row r="529" spans="4:19" s="2" customFormat="1" ht="12">
      <c r="D529" s="3"/>
      <c r="I529" s="15"/>
      <c r="N529" s="15"/>
      <c r="S529" s="15"/>
    </row>
    <row r="530" spans="4:19" s="2" customFormat="1" ht="12">
      <c r="D530" s="3"/>
      <c r="I530" s="15"/>
      <c r="N530" s="15"/>
      <c r="S530" s="15"/>
    </row>
    <row r="531" spans="4:19" s="2" customFormat="1" ht="12">
      <c r="D531" s="3"/>
      <c r="I531" s="15"/>
      <c r="N531" s="15"/>
      <c r="S531" s="15"/>
    </row>
    <row r="532" spans="4:19" s="2" customFormat="1" ht="12">
      <c r="D532" s="3"/>
      <c r="I532" s="15"/>
      <c r="N532" s="15"/>
      <c r="S532" s="15"/>
    </row>
    <row r="533" spans="4:19" s="2" customFormat="1" ht="12">
      <c r="D533" s="3"/>
      <c r="I533" s="15"/>
      <c r="N533" s="15"/>
      <c r="S533" s="15"/>
    </row>
    <row r="534" spans="4:19" s="2" customFormat="1" ht="12">
      <c r="D534" s="3"/>
      <c r="I534" s="15"/>
      <c r="N534" s="15"/>
      <c r="S534" s="15"/>
    </row>
    <row r="535" spans="4:19" s="2" customFormat="1" ht="12">
      <c r="D535" s="3"/>
      <c r="I535" s="15"/>
      <c r="N535" s="15"/>
      <c r="S535" s="15"/>
    </row>
    <row r="536" spans="4:19" s="2" customFormat="1" ht="12">
      <c r="D536" s="3"/>
      <c r="I536" s="15"/>
      <c r="N536" s="15"/>
      <c r="S536" s="15"/>
    </row>
    <row r="537" spans="4:19" s="2" customFormat="1" ht="12">
      <c r="D537" s="3"/>
      <c r="I537" s="15"/>
      <c r="N537" s="15"/>
      <c r="S537" s="15"/>
    </row>
    <row r="538" spans="4:19" s="2" customFormat="1" ht="12">
      <c r="D538" s="3"/>
      <c r="I538" s="15"/>
      <c r="N538" s="15"/>
      <c r="S538" s="15"/>
    </row>
    <row r="539" spans="4:19" s="2" customFormat="1" ht="12">
      <c r="D539" s="3"/>
      <c r="I539" s="15"/>
      <c r="N539" s="15"/>
      <c r="S539" s="15"/>
    </row>
    <row r="540" spans="4:19" s="2" customFormat="1" ht="12">
      <c r="D540" s="3"/>
      <c r="I540" s="15"/>
      <c r="N540" s="15"/>
      <c r="S540" s="15"/>
    </row>
    <row r="541" spans="4:19" s="2" customFormat="1" ht="12">
      <c r="D541" s="3"/>
      <c r="I541" s="15"/>
      <c r="N541" s="15"/>
      <c r="S541" s="15"/>
    </row>
    <row r="542" spans="4:19" s="2" customFormat="1" ht="12">
      <c r="D542" s="3"/>
      <c r="I542" s="15"/>
      <c r="N542" s="15"/>
      <c r="S542" s="15"/>
    </row>
    <row r="543" spans="4:19" s="2" customFormat="1" ht="12">
      <c r="D543" s="3"/>
      <c r="I543" s="15"/>
      <c r="N543" s="15"/>
      <c r="S543" s="15"/>
    </row>
    <row r="544" spans="4:19" s="2" customFormat="1" ht="12">
      <c r="D544" s="3"/>
      <c r="I544" s="15"/>
      <c r="N544" s="15"/>
      <c r="S544" s="15"/>
    </row>
    <row r="545" spans="4:19" s="2" customFormat="1" ht="12">
      <c r="D545" s="3"/>
      <c r="I545" s="15"/>
      <c r="N545" s="15"/>
      <c r="S545" s="15"/>
    </row>
    <row r="546" spans="4:19" s="2" customFormat="1" ht="12">
      <c r="D546" s="3"/>
      <c r="I546" s="15"/>
      <c r="N546" s="15"/>
      <c r="S546" s="15"/>
    </row>
    <row r="547" spans="4:19" s="2" customFormat="1" ht="12">
      <c r="D547" s="3"/>
      <c r="I547" s="15"/>
      <c r="N547" s="15"/>
      <c r="S547" s="15"/>
    </row>
    <row r="548" spans="4:19" s="2" customFormat="1" ht="12">
      <c r="D548" s="3"/>
      <c r="I548" s="15"/>
      <c r="N548" s="15"/>
      <c r="S548" s="15"/>
    </row>
    <row r="549" spans="4:19" s="2" customFormat="1" ht="12">
      <c r="D549" s="3"/>
      <c r="I549" s="15"/>
      <c r="N549" s="15"/>
      <c r="S549" s="15"/>
    </row>
    <row r="550" spans="4:19" s="2" customFormat="1" ht="12">
      <c r="D550" s="3"/>
      <c r="I550" s="15"/>
      <c r="N550" s="15"/>
      <c r="S550" s="15"/>
    </row>
    <row r="551" spans="4:19" s="2" customFormat="1" ht="12">
      <c r="D551" s="3"/>
      <c r="I551" s="15"/>
      <c r="N551" s="15"/>
      <c r="S551" s="15"/>
    </row>
    <row r="552" spans="4:19" s="2" customFormat="1" ht="12">
      <c r="D552" s="3"/>
      <c r="I552" s="15"/>
      <c r="N552" s="15"/>
      <c r="S552" s="15"/>
    </row>
    <row r="553" spans="4:19" s="2" customFormat="1" ht="12">
      <c r="D553" s="3"/>
      <c r="I553" s="15"/>
      <c r="N553" s="15"/>
      <c r="S553" s="15"/>
    </row>
    <row r="554" spans="4:19" s="2" customFormat="1" ht="12">
      <c r="D554" s="3"/>
      <c r="I554" s="15"/>
      <c r="N554" s="15"/>
      <c r="S554" s="15"/>
    </row>
    <row r="555" spans="4:19" s="2" customFormat="1" ht="12">
      <c r="D555" s="3"/>
      <c r="I555" s="15"/>
      <c r="N555" s="15"/>
      <c r="S555" s="15"/>
    </row>
    <row r="556" spans="4:19" s="2" customFormat="1" ht="12">
      <c r="D556" s="3"/>
      <c r="I556" s="15"/>
      <c r="N556" s="15"/>
      <c r="S556" s="15"/>
    </row>
    <row r="557" spans="4:19" s="2" customFormat="1" ht="12">
      <c r="D557" s="3"/>
      <c r="I557" s="15"/>
      <c r="N557" s="15"/>
      <c r="S557" s="15"/>
    </row>
    <row r="558" spans="4:19" s="2" customFormat="1" ht="12">
      <c r="D558" s="3"/>
      <c r="I558" s="15"/>
      <c r="N558" s="15"/>
      <c r="S558" s="15"/>
    </row>
    <row r="559" spans="4:19" s="2" customFormat="1" ht="12">
      <c r="D559" s="3"/>
      <c r="I559" s="15"/>
      <c r="N559" s="15"/>
      <c r="S559" s="15"/>
    </row>
    <row r="560" spans="4:19" s="2" customFormat="1" ht="12">
      <c r="D560" s="3"/>
      <c r="I560" s="15"/>
      <c r="N560" s="15"/>
      <c r="S560" s="15"/>
    </row>
    <row r="561" spans="4:19" s="2" customFormat="1" ht="12">
      <c r="D561" s="3"/>
      <c r="I561" s="15"/>
      <c r="N561" s="15"/>
      <c r="S561" s="15"/>
    </row>
    <row r="562" spans="4:19" s="2" customFormat="1" ht="12">
      <c r="D562" s="3"/>
      <c r="I562" s="15"/>
      <c r="N562" s="15"/>
      <c r="S562" s="15"/>
    </row>
    <row r="563" spans="4:19" s="2" customFormat="1" ht="12">
      <c r="D563" s="3"/>
      <c r="I563" s="15"/>
      <c r="N563" s="15"/>
      <c r="S563" s="15"/>
    </row>
    <row r="564" spans="4:19" s="2" customFormat="1" ht="12">
      <c r="D564" s="3"/>
      <c r="I564" s="15"/>
      <c r="N564" s="15"/>
      <c r="S564" s="15"/>
    </row>
    <row r="565" spans="4:19" s="2" customFormat="1" ht="12">
      <c r="D565" s="3"/>
      <c r="I565" s="15"/>
      <c r="N565" s="15"/>
      <c r="S565" s="15"/>
    </row>
    <row r="566" spans="4:19" s="2" customFormat="1" ht="12">
      <c r="D566" s="3"/>
      <c r="I566" s="15"/>
      <c r="N566" s="15"/>
      <c r="S566" s="15"/>
    </row>
    <row r="567" spans="4:19" s="2" customFormat="1" ht="12">
      <c r="D567" s="3"/>
      <c r="I567" s="15"/>
      <c r="N567" s="15"/>
      <c r="S567" s="15"/>
    </row>
    <row r="568" spans="4:19" s="2" customFormat="1" ht="12">
      <c r="D568" s="3"/>
      <c r="I568" s="15"/>
      <c r="N568" s="15"/>
      <c r="S568" s="15"/>
    </row>
    <row r="569" spans="4:19" s="2" customFormat="1" ht="12">
      <c r="D569" s="3"/>
      <c r="I569" s="15"/>
      <c r="N569" s="15"/>
      <c r="S569" s="15"/>
    </row>
    <row r="570" spans="4:19" s="2" customFormat="1" ht="12">
      <c r="D570" s="3"/>
      <c r="I570" s="15"/>
      <c r="N570" s="15"/>
      <c r="S570" s="15"/>
    </row>
    <row r="571" spans="4:19" s="2" customFormat="1" ht="12">
      <c r="D571" s="3"/>
      <c r="I571" s="15"/>
      <c r="N571" s="15"/>
      <c r="S571" s="15"/>
    </row>
    <row r="572" spans="4:19" s="2" customFormat="1" ht="12">
      <c r="D572" s="3"/>
      <c r="I572" s="15"/>
      <c r="N572" s="15"/>
      <c r="S572" s="15"/>
    </row>
    <row r="573" spans="4:19" s="2" customFormat="1" ht="12">
      <c r="D573" s="3"/>
      <c r="I573" s="15"/>
      <c r="N573" s="15"/>
      <c r="S573" s="15"/>
    </row>
    <row r="574" spans="4:19" s="2" customFormat="1" ht="12">
      <c r="D574" s="3"/>
      <c r="I574" s="15"/>
      <c r="N574" s="15"/>
      <c r="S574" s="15"/>
    </row>
    <row r="575" spans="4:19" s="2" customFormat="1" ht="12">
      <c r="D575" s="3"/>
      <c r="I575" s="15"/>
      <c r="N575" s="15"/>
      <c r="S575" s="15"/>
    </row>
    <row r="576" spans="4:19" s="2" customFormat="1" ht="12">
      <c r="D576" s="3"/>
      <c r="I576" s="15"/>
      <c r="N576" s="15"/>
      <c r="S576" s="15"/>
    </row>
    <row r="577" spans="4:19" s="2" customFormat="1" ht="12">
      <c r="D577" s="3"/>
      <c r="I577" s="15"/>
      <c r="N577" s="15"/>
      <c r="S577" s="15"/>
    </row>
    <row r="578" spans="4:19" s="2" customFormat="1" ht="12">
      <c r="D578" s="3"/>
      <c r="I578" s="15"/>
      <c r="N578" s="15"/>
      <c r="S578" s="15"/>
    </row>
    <row r="579" spans="4:19" s="2" customFormat="1" ht="12">
      <c r="D579" s="3"/>
      <c r="I579" s="15"/>
      <c r="N579" s="15"/>
      <c r="S579" s="15"/>
    </row>
    <row r="580" spans="4:19" s="2" customFormat="1" ht="12">
      <c r="D580" s="3"/>
      <c r="I580" s="15"/>
      <c r="N580" s="15"/>
      <c r="S580" s="15"/>
    </row>
    <row r="581" spans="4:19" s="2" customFormat="1" ht="12">
      <c r="D581" s="3"/>
      <c r="I581" s="15"/>
      <c r="N581" s="15"/>
      <c r="S581" s="15"/>
    </row>
    <row r="582" spans="4:19" s="2" customFormat="1" ht="12">
      <c r="D582" s="3"/>
      <c r="I582" s="15"/>
      <c r="N582" s="15"/>
      <c r="S582" s="15"/>
    </row>
    <row r="583" spans="4:19" s="2" customFormat="1" ht="12">
      <c r="D583" s="3"/>
      <c r="I583" s="15"/>
      <c r="N583" s="15"/>
      <c r="S583" s="15"/>
    </row>
    <row r="584" spans="4:19" s="2" customFormat="1" ht="12">
      <c r="D584" s="3"/>
      <c r="I584" s="15"/>
      <c r="N584" s="15"/>
      <c r="S584" s="15"/>
    </row>
    <row r="585" spans="4:19" s="2" customFormat="1" ht="12">
      <c r="D585" s="3"/>
      <c r="I585" s="15"/>
      <c r="N585" s="15"/>
      <c r="S585" s="15"/>
    </row>
    <row r="586" spans="4:19" s="2" customFormat="1" ht="12">
      <c r="D586" s="3"/>
      <c r="I586" s="15"/>
      <c r="N586" s="15"/>
      <c r="S586" s="15"/>
    </row>
    <row r="587" spans="4:19" s="2" customFormat="1" ht="12">
      <c r="D587" s="3"/>
      <c r="I587" s="15"/>
      <c r="N587" s="15"/>
      <c r="S587" s="15"/>
    </row>
    <row r="588" spans="4:19" s="2" customFormat="1" ht="12">
      <c r="D588" s="3"/>
      <c r="I588" s="15"/>
      <c r="N588" s="15"/>
      <c r="S588" s="15"/>
    </row>
    <row r="589" spans="4:19" s="2" customFormat="1" ht="12">
      <c r="D589" s="3"/>
      <c r="I589" s="15"/>
      <c r="N589" s="15"/>
      <c r="S589" s="15"/>
    </row>
    <row r="590" spans="4:19" s="2" customFormat="1" ht="12">
      <c r="D590" s="3"/>
      <c r="I590" s="15"/>
      <c r="N590" s="15"/>
      <c r="S590" s="15"/>
    </row>
    <row r="591" spans="4:19" s="2" customFormat="1" ht="12">
      <c r="D591" s="3"/>
      <c r="I591" s="15"/>
      <c r="N591" s="15"/>
      <c r="S591" s="15"/>
    </row>
    <row r="592" spans="4:19" s="2" customFormat="1" ht="12">
      <c r="D592" s="3"/>
      <c r="I592" s="15"/>
      <c r="N592" s="15"/>
      <c r="S592" s="15"/>
    </row>
    <row r="593" spans="4:19" s="2" customFormat="1" ht="12">
      <c r="D593" s="3"/>
      <c r="I593" s="15"/>
      <c r="N593" s="15"/>
      <c r="S593" s="15"/>
    </row>
    <row r="594" spans="4:19" s="2" customFormat="1" ht="12">
      <c r="D594" s="3"/>
      <c r="I594" s="15"/>
      <c r="N594" s="15"/>
      <c r="S594" s="15"/>
    </row>
    <row r="595" spans="4:19" s="2" customFormat="1" ht="12">
      <c r="D595" s="3"/>
      <c r="I595" s="15"/>
      <c r="N595" s="15"/>
      <c r="S595" s="15"/>
    </row>
    <row r="596" spans="4:19" s="2" customFormat="1" ht="12">
      <c r="D596" s="3"/>
      <c r="I596" s="15"/>
      <c r="N596" s="15"/>
      <c r="S596" s="15"/>
    </row>
    <row r="597" spans="4:19" s="2" customFormat="1" ht="12">
      <c r="D597" s="3"/>
      <c r="I597" s="15"/>
      <c r="N597" s="15"/>
      <c r="S597" s="15"/>
    </row>
    <row r="598" spans="4:19" s="2" customFormat="1" ht="12">
      <c r="D598" s="3"/>
      <c r="I598" s="15"/>
      <c r="N598" s="15"/>
      <c r="S598" s="15"/>
    </row>
    <row r="599" spans="4:19" s="2" customFormat="1" ht="12">
      <c r="D599" s="3"/>
      <c r="I599" s="15"/>
      <c r="N599" s="15"/>
      <c r="S599" s="15"/>
    </row>
    <row r="600" spans="4:19" s="2" customFormat="1" ht="12">
      <c r="D600" s="3"/>
      <c r="I600" s="15"/>
      <c r="N600" s="15"/>
      <c r="S600" s="15"/>
    </row>
    <row r="601" spans="4:19" s="2" customFormat="1" ht="12">
      <c r="D601" s="3"/>
      <c r="I601" s="15"/>
      <c r="N601" s="15"/>
      <c r="S601" s="15"/>
    </row>
    <row r="602" spans="4:19" s="2" customFormat="1" ht="12">
      <c r="D602" s="3"/>
      <c r="I602" s="15"/>
      <c r="N602" s="15"/>
      <c r="S602" s="15"/>
    </row>
    <row r="603" spans="4:19" s="2" customFormat="1" ht="12">
      <c r="D603" s="3"/>
      <c r="I603" s="15"/>
      <c r="N603" s="15"/>
      <c r="S603" s="15"/>
    </row>
    <row r="604" spans="4:19" s="2" customFormat="1" ht="12">
      <c r="D604" s="3"/>
      <c r="I604" s="15"/>
      <c r="N604" s="15"/>
      <c r="S604" s="15"/>
    </row>
    <row r="605" spans="4:19" s="2" customFormat="1" ht="12">
      <c r="D605" s="3"/>
      <c r="I605" s="15"/>
      <c r="N605" s="15"/>
      <c r="S605" s="15"/>
    </row>
    <row r="606" spans="4:19" s="2" customFormat="1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O39"/>
  <sheetViews>
    <sheetView showGridLines="0" tabSelected="1" showWhiteSpace="0" view="pageLayout" topLeftCell="A13" zoomScale="115" zoomScaleNormal="60" zoomScalePageLayoutView="115" workbookViewId="0">
      <selection activeCell="M43" sqref="M43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3"/>
  <dimension ref="A1:O39"/>
  <sheetViews>
    <sheetView showGridLines="0" showWhiteSpace="0" view="pageLayout" topLeftCell="A13" zoomScale="120" zoomScaleNormal="60" zoomScalePageLayoutView="120" workbookViewId="0">
      <selection activeCell="I47" sqref="I47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&amp;C&amp;"-,Negrita"&amp;16MONETARY AND FINANCIAL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Datos_Sector_MonyFin-ei</vt:lpstr>
      <vt:lpstr>G_Sector_MonyFin-e</vt:lpstr>
      <vt:lpstr>G_Sector_MonyFin-i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2017-03-08T15:50:08Z</cp:lastPrinted>
  <dcterms:created xsi:type="dcterms:W3CDTF">2001-06-18T13:21:37Z</dcterms:created>
  <dcterms:modified xsi:type="dcterms:W3CDTF">2019-05-09T20:50:18Z</dcterms:modified>
</cp:coreProperties>
</file>