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135" windowWidth="1222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25725"/>
</workbook>
</file>

<file path=xl/sharedStrings.xml><?xml version="1.0" encoding="utf-8"?>
<sst xmlns="http://schemas.openxmlformats.org/spreadsheetml/2006/main" count="421" uniqueCount="71">
  <si>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</si>
  <si>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</si>
  <si>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</si>
  <si>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</si>
  <si>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</si>
  <si>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</si>
  <si>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</si>
  <si>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</si>
  <si>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</si>
  <si>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</si>
  <si>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</si>
  <si>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</si>
  <si>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</si>
  <si>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</si>
  <si>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</si>
  <si>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</si>
  <si>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</si>
  <si>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</si>
  <si>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</si>
  <si>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</si>
  <si>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</si>
  <si>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</si>
  <si>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</si>
  <si>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</si>
  <si>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</si>
  <si>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</si>
  <si>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</si>
  <si>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</si>
  <si>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</si>
  <si>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</si>
  <si>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</si>
  <si>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</si>
  <si>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</si>
  <si>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</si>
  <si>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</si>
  <si>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</si>
  <si>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</si>
  <si>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</si>
  <si>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</si>
  <si>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</si>
  <si>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</si>
  <si>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</si>
  <si>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</si>
  <si>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</si>
  <si>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</si>
  <si>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</si>
  <si>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</si>
  <si>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</si>
  <si>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</si>
  <si>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</si>
  <si>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</si>
  <si>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</si>
  <si>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</si>
  <si>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</si>
  <si>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</si>
  <si>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</si>
  <si>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</si>
  <si>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</si>
  <si>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</si>
  <si>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</si>
  <si>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</si>
  <si>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</si>
  <si>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</si>
  <si>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</si>
  <si>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</si>
  <si>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Dic</t>
  </si>
  <si>
    <t>Abr</t>
  </si>
  <si>
    <t>Ago</t>
  </si>
  <si>
    <t>Ene</t>
  </si>
  <si>
    <t>aug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</si>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</sst>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[$-C0A]mmm\-yy;@"/>
    <numFmt numFmtId="165" formatCode="_ * #,##0_ ;_ * \-#,##0_ ;_ 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3" fontId="0" fillId="0" borderId="0" xfId="1" applyFont="1" applyFill="1"/>
    <xf numFmtId="0" fontId="0" fillId="0" borderId="0" xfId="0" applyFill="1"/>
    <xf numFmtId="164" fontId="3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0" borderId="0" xfId="0" applyFont="1" applyFill="1"/>
    <xf numFmtId="164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5" fontId="0" fillId="0" borderId="2" xfId="1" applyNumberFormat="1" applyFont="1" applyFill="1" applyBorder="1"/>
    <xf numFmtId="0" fontId="0" fillId="2" borderId="0" xfId="0" applyFill="1"/>
    <xf numFmtId="164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5" fontId="0" fillId="2" borderId="2" xfId="1" applyNumberFormat="1" applyFont="1" applyFill="1" applyBorder="1"/>
    <xf numFmtId="165" fontId="0" fillId="0" borderId="0" xfId="1" applyNumberFormat="1" applyFont="1" applyFill="1" applyBorder="1"/>
    <xf numFmtId="165" fontId="0" fillId="2" borderId="0" xfId="1" applyNumberFormat="1" applyFont="1" applyFill="1" applyBorder="1"/>
    <xf numFmtId="165" fontId="0" fillId="2" borderId="0" xfId="0" applyNumberFormat="1" applyFill="1"/>
    <xf numFmtId="1" fontId="0" fillId="2" borderId="0" xfId="0" applyNumberFormat="1" applyFill="1"/>
    <xf numFmtId="165" fontId="0" fillId="2" borderId="0" xfId="1" applyNumberFormat="1" applyFont="1" applyFill="1"/>
    <xf numFmtId="1" fontId="7" fillId="0" borderId="0" xfId="0" applyNumberFormat="1" applyFont="1" applyFill="1"/>
    <xf numFmtId="165" fontId="0" fillId="0" borderId="0" xfId="1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66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'Datos_Sector_Petrolero-ei'!$G$161:$G$192</c:f>
              <c:numCache>
                <c:formatCode>0</c:formatCode>
                <c:ptCount val="32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2B-4108-8070-6AB51E4AA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454912"/>
        <c:axId val="7445644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'Datos_Sector_Petrolero-ei'!$C$161:$D$192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'Datos_Sector_Petrolero-ei'!$H$161:$H$192</c:f>
              <c:numCache>
                <c:formatCode>0</c:formatCode>
                <c:ptCount val="32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  <c:pt idx="29" formatCode="_ * #,##0_ ;_ * \-#,##0_ ;_ * &quot;-&quot;??_ ;_ @_ ">
                  <c:v>55.057900319577953</c:v>
                </c:pt>
                <c:pt idx="30" formatCode="_ * #,##0_ ;_ * \-#,##0_ ;_ * &quot;-&quot;??_ ;_ @_ ">
                  <c:v>57.230209203275976</c:v>
                </c:pt>
                <c:pt idx="31" formatCode="_ * #,##0_ ;_ * \-#,##0_ ;_ * &quot;-&quot;??_ ;_ @_ ">
                  <c:v>54.020126278952311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A2B-4108-8070-6AB51E4AA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135424"/>
        <c:axId val="72136960"/>
      </c:lineChart>
      <c:catAx>
        <c:axId val="744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445644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7445644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s-ES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4454912"/>
        <c:crosses val="autoZero"/>
        <c:crossBetween val="between"/>
        <c:majorUnit val="1000"/>
      </c:valAx>
      <c:catAx>
        <c:axId val="721354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2136960"/>
        <c:crossesAt val="20"/>
        <c:auto val="0"/>
        <c:lblAlgn val="ctr"/>
        <c:lblOffset val="100"/>
        <c:noMultiLvlLbl val="0"/>
      </c:catAx>
      <c:valAx>
        <c:axId val="72136960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lang="es-ES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213542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05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788" r="0.75000000000000788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lang="es-ES"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699"/>
          <c:y val="3.04133986928108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0975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'Datos_Sector_Petrolero-ei'!$S$161:$S$192</c:f>
              <c:numCache>
                <c:formatCode>_ * #,##0_ ;_ * \-#,##0_ ;_ * "-"??_ ;_ @_ </c:formatCode>
                <c:ptCount val="32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320474.76316000003</c:v>
                </c:pt>
                <c:pt idx="31">
                  <c:v>342631.40936999995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A3-44D0-86C2-0D5A3B59A80A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'Datos_Sector_Petrolero-ei'!$T$161:$T$192</c:f>
              <c:numCache>
                <c:formatCode>0</c:formatCode>
                <c:ptCount val="32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255768.1094864136</c:v>
                </c:pt>
                <c:pt idx="28" formatCode="_ * #,##0_ ;_ * \-#,##0_ ;_ * &quot;-&quot;??_ ;_ @_ ">
                  <c:v>216830.47378418423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221172.99783024404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A3-44D0-86C2-0D5A3B59A80A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'Datos_Sector_Petrolero-ei'!$U$161:$U$192</c:f>
              <c:numCache>
                <c:formatCode>0</c:formatCode>
                <c:ptCount val="32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-152828.42360358633</c:v>
                </c:pt>
                <c:pt idx="28" formatCode="_ * #,##0_ ;_ * \-#,##0_ ;_ * &quot;-&quot;??_ ;_ @_ ">
                  <c:v>-125446.34461581576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-109505.52710891198</c:v>
                </c:pt>
                <c:pt idx="31" formatCode="_ * #,##0_ ;_ * \-#,##0_ ;_ * &quot;-&quot;??_ ;_ @_ ">
                  <c:v>-121458.41153975591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A3-44D0-86C2-0D5A3B59A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286208"/>
        <c:axId val="72287744"/>
      </c:areaChart>
      <c:catAx>
        <c:axId val="7228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22877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2287744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2286208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177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0788" r="0.75000000000000788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37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499"/>
          <c:w val="0.87246699225888846"/>
          <c:h val="0.56189434264642946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'Datos_Sector_Petrolero-ei'!$A$149:$B$192</c:f>
              <c:multiLvlStrCache>
                <c:ptCount val="4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'Datos_Sector_Petrolero-ei'!$O$161:$O$192</c:f>
              <c:numCache>
                <c:formatCode>0</c:formatCode>
                <c:ptCount val="32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11093.490961507152</c:v>
                </c:pt>
                <c:pt idx="28">
                  <c:v>10919.444054361804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11333.92705623009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6C-48A2-B7A7-5124032AC2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330240"/>
        <c:axId val="72831744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'Datos_Sector_Petrolero-ei'!$L$161:$L$192</c:f>
              <c:numCache>
                <c:formatCode>0</c:formatCode>
                <c:ptCount val="32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6729.02875623009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C6C-48A2-B7A7-5124032AC2B7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'Datos_Sector_Petrolero-ei'!$N$161:$N$192</c:f>
              <c:numCache>
                <c:formatCode>0</c:formatCode>
                <c:ptCount val="32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5385.9683000000005</c:v>
                </c:pt>
                <c:pt idx="28">
                  <c:v>4543.1938499999997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4604.8982999999998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EC6C-48A2-B7A7-5124032AC2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330240"/>
        <c:axId val="72831744"/>
      </c:lineChart>
      <c:catAx>
        <c:axId val="72330240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2831744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2831744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233024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788" r="0.75000000000000788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 lang="es-ES"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14"/>
          <c:y val="1.780392156862766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'Datos_Sector_Petrolero-ei'!$P$161:$P$192</c:f>
              <c:numCache>
                <c:formatCode>0</c:formatCode>
                <c:ptCount val="32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12488.383609999986</c:v>
                </c:pt>
                <c:pt idx="28">
                  <c:v>12949.724449999998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47-4371-8786-6609C7B2A72F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'Datos_Sector_Petrolero-ei'!$Q$161:$Q$192</c:f>
              <c:numCache>
                <c:formatCode>0</c:formatCode>
                <c:ptCount val="32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47-4371-8786-6609C7B2A7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72848512"/>
        <c:axId val="72850048"/>
      </c:barChart>
      <c:catAx>
        <c:axId val="7284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28500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72850048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72848512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498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688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'Datos_Sector_Petrolero-ei'!$G$161:$G$192</c:f>
              <c:numCache>
                <c:formatCode>0</c:formatCode>
                <c:ptCount val="32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</c:v>
                </c:pt>
                <c:pt idx="8">
                  <c:v>11683.580370000001</c:v>
                </c:pt>
                <c:pt idx="9">
                  <c:v>10915.822369999998</c:v>
                </c:pt>
                <c:pt idx="10">
                  <c:v>10699.46787</c:v>
                </c:pt>
                <c:pt idx="11">
                  <c:v>10210.779980000001</c:v>
                </c:pt>
                <c:pt idx="12">
                  <c:v>11752.952199999998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9616.9179500000009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11065.473459999997</c:v>
                </c:pt>
                <c:pt idx="19">
                  <c:v>11838.311610000001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11456.449929999999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AB-4D2F-AD54-D5C2677CE2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864128"/>
        <c:axId val="72866048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'Datos_Sector_Petrolero-ei'!$C$137:$D$192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'Datos_Sector_Petrolero-ei'!$H$161:$H$192</c:f>
              <c:numCache>
                <c:formatCode>0</c:formatCode>
                <c:ptCount val="32"/>
                <c:pt idx="0">
                  <c:v>44.764515040777376</c:v>
                </c:pt>
                <c:pt idx="1">
                  <c:v>44.331499291653969</c:v>
                </c:pt>
                <c:pt idx="2">
                  <c:v>42.71000589421751</c:v>
                </c:pt>
                <c:pt idx="3">
                  <c:v>44.692400081830343</c:v>
                </c:pt>
                <c:pt idx="4">
                  <c:v>41.434196449587908</c:v>
                </c:pt>
                <c:pt idx="5">
                  <c:v>40.22802295407665</c:v>
                </c:pt>
                <c:pt idx="6">
                  <c:v>40.753766422289893</c:v>
                </c:pt>
                <c:pt idx="7">
                  <c:v>43.030824038187625</c:v>
                </c:pt>
                <c:pt idx="8">
                  <c:v>46.731005266324871</c:v>
                </c:pt>
                <c:pt idx="9">
                  <c:v>50.435120266619002</c:v>
                </c:pt>
                <c:pt idx="10">
                  <c:v>54.612333870207692</c:v>
                </c:pt>
                <c:pt idx="11">
                  <c:v>56.43601152886658</c:v>
                </c:pt>
                <c:pt idx="12">
                  <c:v>60.347833221001288</c:v>
                </c:pt>
                <c:pt idx="13">
                  <c:v>57.573325102216678</c:v>
                </c:pt>
                <c:pt idx="14">
                  <c:v>57.013287402906421</c:v>
                </c:pt>
                <c:pt idx="15">
                  <c:v>60.320653792205846</c:v>
                </c:pt>
                <c:pt idx="16">
                  <c:v>63.520949807432352</c:v>
                </c:pt>
                <c:pt idx="17">
                  <c:v>61.901587207404226</c:v>
                </c:pt>
                <c:pt idx="18">
                  <c:v>67.14835259204537</c:v>
                </c:pt>
                <c:pt idx="19">
                  <c:v>61.164053250843821</c:v>
                </c:pt>
                <c:pt idx="20">
                  <c:v>66.291104474822916</c:v>
                </c:pt>
                <c:pt idx="21">
                  <c:v>68.24494941064637</c:v>
                </c:pt>
                <c:pt idx="22">
                  <c:v>55.201314465679722</c:v>
                </c:pt>
                <c:pt idx="23">
                  <c:v>46.521937044961575</c:v>
                </c:pt>
                <c:pt idx="24" formatCode="_ * #,##0_ ;_ * \-#,##0_ ;_ * &quot;-&quot;??_ ;_ @_ ">
                  <c:v>48.655542350640552</c:v>
                </c:pt>
                <c:pt idx="25" formatCode="_ * #,##0_ ;_ * \-#,##0_ ;_ * &quot;-&quot;??_ ;_ @_ ">
                  <c:v>53.658260671360566</c:v>
                </c:pt>
                <c:pt idx="26" formatCode="_ * #,##0_ ;_ * \-#,##0_ ;_ * &quot;-&quot;??_ ;_ @_ ">
                  <c:v>58.299777528658957</c:v>
                </c:pt>
                <c:pt idx="27" formatCode="_ * #,##0_ ;_ * \-#,##0_ ;_ * &quot;-&quot;??_ ;_ @_ ">
                  <c:v>64.742709349813495</c:v>
                </c:pt>
                <c:pt idx="28" formatCode="_ * #,##0_ ;_ * \-#,##0_ ;_ * &quot;-&quot;??_ ;_ @_ ">
                  <c:v>60.431567200654754</c:v>
                </c:pt>
                <c:pt idx="29" formatCode="_ * #,##0_ ;_ * \-#,##0_ ;_ * &quot;-&quot;??_ ;_ @_ ">
                  <c:v>55.057900319577953</c:v>
                </c:pt>
                <c:pt idx="30" formatCode="_ * #,##0_ ;_ * \-#,##0_ ;_ * &quot;-&quot;??_ ;_ @_ ">
                  <c:v>57.230209203275976</c:v>
                </c:pt>
                <c:pt idx="31" formatCode="_ * #,##0_ ;_ * \-#,##0_ ;_ * &quot;-&quot;??_ ;_ @_ ">
                  <c:v>54.020126278952311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43AB-4D2F-AD54-D5C2677CE2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138560"/>
        <c:axId val="73140096"/>
      </c:lineChart>
      <c:catAx>
        <c:axId val="7286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286604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7286604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es-ES"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2864128"/>
        <c:crosses val="autoZero"/>
        <c:crossBetween val="between"/>
        <c:majorUnit val="1000"/>
      </c:valAx>
      <c:catAx>
        <c:axId val="731385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73140096"/>
        <c:crossesAt val="20"/>
        <c:auto val="0"/>
        <c:lblAlgn val="ctr"/>
        <c:lblOffset val="100"/>
        <c:noMultiLvlLbl val="0"/>
      </c:catAx>
      <c:valAx>
        <c:axId val="73140096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lang="es-ES"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>
                <a:latin typeface="+mn-lt"/>
              </a:defRPr>
            </a:pPr>
            <a:endParaRPr lang="en-US"/>
          </a:p>
        </c:txPr>
        <c:crossAx val="73138560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12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lang="es-ES"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21"/>
          <c:y val="1.7962745098039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28"/>
          <c:w val="0.87329078557420192"/>
          <c:h val="0.5441934244200864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'Datos_Sector_Petrolero-ei'!$S$161:$S$192</c:f>
              <c:numCache>
                <c:formatCode>_ * #,##0_ ;_ * \-#,##0_ ;_ * "-"??_ ;_ @_ </c:formatCode>
                <c:ptCount val="32"/>
                <c:pt idx="0">
                  <c:v>279619.19487000001</c:v>
                </c:pt>
                <c:pt idx="1">
                  <c:v>191623.18969999999</c:v>
                </c:pt>
                <c:pt idx="2">
                  <c:v>216737.41063</c:v>
                </c:pt>
                <c:pt idx="3">
                  <c:v>196950.87056000001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210605.28333999997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228431.94141999999</c:v>
                </c:pt>
                <c:pt idx="15">
                  <c:v>333741.35110999999</c:v>
                </c:pt>
                <c:pt idx="16">
                  <c:v>402799.51481000002</c:v>
                </c:pt>
                <c:pt idx="17">
                  <c:v>319725.51846000005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320474.76316000003</c:v>
                </c:pt>
                <c:pt idx="31">
                  <c:v>342631.40936999995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A5-4196-B021-0713713116BA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'Datos_Sector_Petrolero-ei'!$T$161:$T$192</c:f>
              <c:numCache>
                <c:formatCode>0</c:formatCode>
                <c:ptCount val="32"/>
                <c:pt idx="0">
                  <c:v>176350.64173075094</c:v>
                </c:pt>
                <c:pt idx="1">
                  <c:v>113117.51912050987</c:v>
                </c:pt>
                <c:pt idx="2">
                  <c:v>134419.38692702586</c:v>
                </c:pt>
                <c:pt idx="3">
                  <c:v>121437.4988611141</c:v>
                </c:pt>
                <c:pt idx="4">
                  <c:v>169246.42470617456</c:v>
                </c:pt>
                <c:pt idx="5">
                  <c:v>141729.47392026763</c:v>
                </c:pt>
                <c:pt idx="6">
                  <c:v>139442.50476257852</c:v>
                </c:pt>
                <c:pt idx="7">
                  <c:v>157948.74093982106</c:v>
                </c:pt>
                <c:pt idx="8">
                  <c:v>171146.43225816885</c:v>
                </c:pt>
                <c:pt idx="9">
                  <c:v>147168.3350360381</c:v>
                </c:pt>
                <c:pt idx="10">
                  <c:v>144653.03233370581</c:v>
                </c:pt>
                <c:pt idx="11">
                  <c:v>150032.13455086222</c:v>
                </c:pt>
                <c:pt idx="12" formatCode="_ * #,##0_ ;_ * \-#,##0_ ;_ * &quot;-&quot;??_ ;_ @_ ">
                  <c:v>159912.61632807925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174608.80018156071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255768.1094864136</c:v>
                </c:pt>
                <c:pt idx="28" formatCode="_ * #,##0_ ;_ * \-#,##0_ ;_ * &quot;-&quot;??_ ;_ @_ ">
                  <c:v>216830.47378418423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221172.99783024404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A5-4196-B021-0713713116BA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'Datos_Sector_Petrolero-ei'!$U$161:$U$192</c:f>
              <c:numCache>
                <c:formatCode>0</c:formatCode>
                <c:ptCount val="32"/>
                <c:pt idx="0">
                  <c:v>-103268.55313924905</c:v>
                </c:pt>
                <c:pt idx="1">
                  <c:v>-78505.670579490121</c:v>
                </c:pt>
                <c:pt idx="2">
                  <c:v>-82318.023702974126</c:v>
                </c:pt>
                <c:pt idx="3">
                  <c:v>-75513.371698885894</c:v>
                </c:pt>
                <c:pt idx="4">
                  <c:v>-89953.085013825475</c:v>
                </c:pt>
                <c:pt idx="5">
                  <c:v>-75003.668149732344</c:v>
                </c:pt>
                <c:pt idx="6">
                  <c:v>-71162.778577421457</c:v>
                </c:pt>
                <c:pt idx="7">
                  <c:v>-82041.720710178939</c:v>
                </c:pt>
                <c:pt idx="8">
                  <c:v>-130174.75150183115</c:v>
                </c:pt>
                <c:pt idx="9">
                  <c:v>-106034.91817396191</c:v>
                </c:pt>
                <c:pt idx="10">
                  <c:v>-111751.9246162942</c:v>
                </c:pt>
                <c:pt idx="11">
                  <c:v>-116856.21997913776</c:v>
                </c:pt>
                <c:pt idx="12">
                  <c:v>-135437.97037192073</c:v>
                </c:pt>
                <c:pt idx="13">
                  <c:v>-114952.10196748305</c:v>
                </c:pt>
                <c:pt idx="14">
                  <c:v>-102543.61009215274</c:v>
                </c:pt>
                <c:pt idx="15">
                  <c:v>-158685.96287970108</c:v>
                </c:pt>
                <c:pt idx="16">
                  <c:v>-228190.71462843925</c:v>
                </c:pt>
                <c:pt idx="17">
                  <c:v>-167377.67040596608</c:v>
                </c:pt>
                <c:pt idx="18">
                  <c:v>-162247.08127141168</c:v>
                </c:pt>
                <c:pt idx="19">
                  <c:v>-145805.9337961468</c:v>
                </c:pt>
                <c:pt idx="20">
                  <c:v>-176877.79714767542</c:v>
                </c:pt>
                <c:pt idx="21">
                  <c:v>-246215.52405947889</c:v>
                </c:pt>
                <c:pt idx="22">
                  <c:v>-165572.49417481996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-152828.42360358633</c:v>
                </c:pt>
                <c:pt idx="28" formatCode="_ * #,##0_ ;_ * \-#,##0_ ;_ * &quot;-&quot;??_ ;_ @_ ">
                  <c:v>-125446.34461581576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-109505.52710891198</c:v>
                </c:pt>
                <c:pt idx="31" formatCode="_ * #,##0_ ;_ * \-#,##0_ ;_ * &quot;-&quot;??_ ;_ @_ ">
                  <c:v>-121458.41153975591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A5-4196-B021-0713713116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198976"/>
        <c:axId val="73200768"/>
      </c:areaChart>
      <c:catAx>
        <c:axId val="73198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32007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3200768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lang="es-ES"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7319897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22" l="0.25" r="0.25" t="0.75000000000000622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lang="es-ES"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08"/>
          <c:y val="1.322932764245610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36"/>
          <c:w val="0.8724669922588888"/>
          <c:h val="0.56189434264642979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'Datos_Sector_Petrolero-ei'!$A$149:$B$192</c:f>
              <c:multiLvlStrCache>
                <c:ptCount val="4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</c:lvl>
              </c:multiLvlStrCache>
            </c:multiLvlStrRef>
          </c:cat>
          <c:val>
            <c:numRef>
              <c:f>'Datos_Sector_Petrolero-ei'!$O$161:$O$192</c:f>
              <c:numCache>
                <c:formatCode>0</c:formatCode>
                <c:ptCount val="32"/>
                <c:pt idx="0">
                  <c:v>10461.738403768781</c:v>
                </c:pt>
                <c:pt idx="1">
                  <c:v>8745.1673224062069</c:v>
                </c:pt>
                <c:pt idx="2">
                  <c:v>9644.5680185218807</c:v>
                </c:pt>
                <c:pt idx="3">
                  <c:v>8234.7244109594958</c:v>
                </c:pt>
                <c:pt idx="4">
                  <c:v>10811.076580432047</c:v>
                </c:pt>
                <c:pt idx="5">
                  <c:v>10199.343673184529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11104.160003431316</c:v>
                </c:pt>
                <c:pt idx="9">
                  <c:v>10776.512087644092</c:v>
                </c:pt>
                <c:pt idx="10">
                  <c:v>10361.729442355265</c:v>
                </c:pt>
                <c:pt idx="11">
                  <c:v>10787.833703778011</c:v>
                </c:pt>
                <c:pt idx="12">
                  <c:v>10856.32843961958</c:v>
                </c:pt>
                <c:pt idx="13">
                  <c:v>9711.0831319983572</c:v>
                </c:pt>
                <c:pt idx="14">
                  <c:v>9845.6371536286752</c:v>
                </c:pt>
                <c:pt idx="15">
                  <c:v>10595.591551987649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11776.346041058649</c:v>
                </c:pt>
                <c:pt idx="22">
                  <c:v>10630.871055087951</c:v>
                </c:pt>
                <c:pt idx="23">
                  <c:v>11204.589193531379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11093.490961507152</c:v>
                </c:pt>
                <c:pt idx="28">
                  <c:v>10919.444054361804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11333.92705623009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86-4D8E-9E91-67458FAFB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500736"/>
        <c:axId val="79925632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'Datos_Sector_Petrolero-ei'!$L$161:$L$192</c:f>
              <c:numCache>
                <c:formatCode>0</c:formatCode>
                <c:ptCount val="32"/>
                <c:pt idx="0">
                  <c:v>6177.3044237687809</c:v>
                </c:pt>
                <c:pt idx="1">
                  <c:v>5706.9431424062059</c:v>
                </c:pt>
                <c:pt idx="2">
                  <c:v>6229.4147685218804</c:v>
                </c:pt>
                <c:pt idx="3">
                  <c:v>5122.4813009594955</c:v>
                </c:pt>
                <c:pt idx="4">
                  <c:v>6588.6755704320476</c:v>
                </c:pt>
                <c:pt idx="5">
                  <c:v>6471.9565931845291</c:v>
                </c:pt>
                <c:pt idx="6">
                  <c:v>6639.7224529501973</c:v>
                </c:pt>
                <c:pt idx="7">
                  <c:v>7167.3478419920802</c:v>
                </c:pt>
                <c:pt idx="8">
                  <c:v>6763.2110934313159</c:v>
                </c:pt>
                <c:pt idx="9">
                  <c:v>7059.9095876440933</c:v>
                </c:pt>
                <c:pt idx="10">
                  <c:v>6732.2057323552644</c:v>
                </c:pt>
                <c:pt idx="11">
                  <c:v>7059.9783237780121</c:v>
                </c:pt>
                <c:pt idx="12">
                  <c:v>6941.6147296195795</c:v>
                </c:pt>
                <c:pt idx="13">
                  <c:v>6457.3416119983567</c:v>
                </c:pt>
                <c:pt idx="14">
                  <c:v>6676.1540936286756</c:v>
                </c:pt>
                <c:pt idx="15">
                  <c:v>6328.3361019876484</c:v>
                </c:pt>
                <c:pt idx="16">
                  <c:v>6871.5112616161368</c:v>
                </c:pt>
                <c:pt idx="17">
                  <c:v>6715.3946628553185</c:v>
                </c:pt>
                <c:pt idx="18">
                  <c:v>7056.2872151945057</c:v>
                </c:pt>
                <c:pt idx="19">
                  <c:v>6774.0330030870145</c:v>
                </c:pt>
                <c:pt idx="20">
                  <c:v>6828.7893179160337</c:v>
                </c:pt>
                <c:pt idx="21">
                  <c:v>6417.4755210586491</c:v>
                </c:pt>
                <c:pt idx="22">
                  <c:v>6415.6243250879515</c:v>
                </c:pt>
                <c:pt idx="23">
                  <c:v>6987.6366025313791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6376.2502043618042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6729.02875623009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F86-4D8E-9E91-67458FAFBEA1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'Datos_Sector_Petrolero-ei'!$N$161:$N$192</c:f>
              <c:numCache>
                <c:formatCode>0</c:formatCode>
                <c:ptCount val="32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3914.7137100000004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5385.9683000000005</c:v>
                </c:pt>
                <c:pt idx="28">
                  <c:v>4543.1938499999997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4604.8982999999998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5F86-4D8E-9E91-67458FAFBE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500736"/>
        <c:axId val="79925632"/>
      </c:lineChart>
      <c:catAx>
        <c:axId val="745007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992563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7992563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lang="es-ES"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745007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lang="es-ES"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22" l="0.25" r="0.25" t="0.75000000000000622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 lang="es-ES"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45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196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'Datos_Sector_Petrolero-ei'!$P$161:$P$192</c:f>
              <c:numCache>
                <c:formatCode>0</c:formatCode>
                <c:ptCount val="32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11046.69174</c:v>
                </c:pt>
                <c:pt idx="14">
                  <c:v>12290.399019999999</c:v>
                </c:pt>
                <c:pt idx="15">
                  <c:v>12008.16474</c:v>
                </c:pt>
                <c:pt idx="16">
                  <c:v>12365.018079999998</c:v>
                </c:pt>
                <c:pt idx="17">
                  <c:v>11967.883409999999</c:v>
                </c:pt>
                <c:pt idx="18">
                  <c:v>12587.971289999998</c:v>
                </c:pt>
                <c:pt idx="19">
                  <c:v>12804.63213</c:v>
                </c:pt>
                <c:pt idx="20">
                  <c:v>12078.148449999999</c:v>
                </c:pt>
                <c:pt idx="21">
                  <c:v>12355.955889999999</c:v>
                </c:pt>
                <c:pt idx="22">
                  <c:v>12024.132389999997</c:v>
                </c:pt>
                <c:pt idx="23">
                  <c:v>12595.297280000003</c:v>
                </c:pt>
                <c:pt idx="24">
                  <c:v>12691.337279999994</c:v>
                </c:pt>
                <c:pt idx="25">
                  <c:v>11652.047189999996</c:v>
                </c:pt>
                <c:pt idx="26">
                  <c:v>12918.318260000004</c:v>
                </c:pt>
                <c:pt idx="27">
                  <c:v>12488.383609999986</c:v>
                </c:pt>
                <c:pt idx="28">
                  <c:v>12949.724449999998</c:v>
                </c:pt>
                <c:pt idx="29">
                  <c:v>12491.169250000001</c:v>
                </c:pt>
                <c:pt idx="30">
                  <c:v>13241.713060000002</c:v>
                </c:pt>
                <c:pt idx="31">
                  <c:v>13571.758729999998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61-4516-9B44-75F6D9250A2B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'Datos_Sector_Petrolero-ei'!$A$161:$B$192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'Datos_Sector_Petrolero-ei'!$Q$161:$Q$192</c:f>
              <c:numCache>
                <c:formatCode>0</c:formatCode>
                <c:ptCount val="32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3558.4832330000004</c:v>
                </c:pt>
                <c:pt idx="15">
                  <c:v>3489.7947000000004</c:v>
                </c:pt>
                <c:pt idx="16">
                  <c:v>3619.7209029999999</c:v>
                </c:pt>
                <c:pt idx="17">
                  <c:v>3545.0102099999999</c:v>
                </c:pt>
                <c:pt idx="18">
                  <c:v>3635.5968770000009</c:v>
                </c:pt>
                <c:pt idx="19">
                  <c:v>3634.6615799999995</c:v>
                </c:pt>
                <c:pt idx="20">
                  <c:v>3476.8511000000012</c:v>
                </c:pt>
                <c:pt idx="21">
                  <c:v>3562.2633699999997</c:v>
                </c:pt>
                <c:pt idx="22">
                  <c:v>3425.0524810000002</c:v>
                </c:pt>
                <c:pt idx="23">
                  <c:v>3507.7501549999997</c:v>
                </c:pt>
                <c:pt idx="24">
                  <c:v>3549.0314940000007</c:v>
                </c:pt>
                <c:pt idx="25">
                  <c:v>3282.0284820000002</c:v>
                </c:pt>
                <c:pt idx="26">
                  <c:v>3516.2248600000003</c:v>
                </c:pt>
                <c:pt idx="27">
                  <c:v>3380.1900400000009</c:v>
                </c:pt>
                <c:pt idx="28">
                  <c:v>3538.0349700000002</c:v>
                </c:pt>
                <c:pt idx="29">
                  <c:v>3435.528699</c:v>
                </c:pt>
                <c:pt idx="30">
                  <c:v>3540.1750900000002</c:v>
                </c:pt>
                <c:pt idx="31">
                  <c:v>3485.5730100000001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61-4516-9B44-75F6D9250A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81556608"/>
        <c:axId val="81558144"/>
      </c:barChart>
      <c:catAx>
        <c:axId val="81556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8155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1558144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lang="es-ES" sz="600">
                <a:latin typeface="+mn-lt"/>
              </a:defRPr>
            </a:pPr>
            <a:endParaRPr lang="en-US"/>
          </a:p>
        </c:txPr>
        <c:crossAx val="81556608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lang="es-ES"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/>
    <c:pageMargins b="1" l="0.75000000000000844" r="0.75000000000000844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3"/>
  <sheetViews>
    <sheetView zoomScale="110" zoomScaleNormal="110" workbookViewId="0">
      <pane xSplit="4" ySplit="4" topLeftCell="K182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6" t="s">
        <v>61</v>
      </c>
      <c r="F1" s="48"/>
      <c r="G1" s="48"/>
      <c r="H1" s="48"/>
      <c r="I1" s="49"/>
      <c r="L1" s="46" t="s">
        <v>64</v>
      </c>
      <c r="M1" s="48"/>
      <c r="N1" s="48"/>
      <c r="O1" s="49"/>
      <c r="P1" s="45" t="s">
        <v>60</v>
      </c>
      <c r="Q1" s="48"/>
      <c r="R1" s="49"/>
      <c r="S1" s="42" t="s">
        <v>63</v>
      </c>
      <c r="T1" s="43"/>
      <c r="U1" s="44"/>
    </row>
    <row r="2" spans="1:21" x14ac:dyDescent="0.2">
      <c r="E2" s="46" t="s">
        <v>31</v>
      </c>
      <c r="F2" s="48"/>
      <c r="G2" s="48"/>
      <c r="H2" s="7" t="s">
        <v>62</v>
      </c>
      <c r="I2" s="8"/>
      <c r="J2" s="45" t="s">
        <v>59</v>
      </c>
      <c r="K2" s="49"/>
      <c r="L2" s="46" t="s">
        <v>31</v>
      </c>
      <c r="M2" s="46"/>
      <c r="N2" s="46"/>
      <c r="O2" s="47"/>
      <c r="P2" s="45" t="s">
        <v>31</v>
      </c>
      <c r="Q2" s="46"/>
      <c r="R2" s="47"/>
      <c r="S2" s="45" t="s">
        <v>35</v>
      </c>
      <c r="T2" s="46"/>
      <c r="U2" s="47"/>
    </row>
    <row r="3" spans="1:21" ht="22.5" x14ac:dyDescent="0.2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 x14ac:dyDescent="0.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 x14ac:dyDescent="0.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 x14ac:dyDescent="0.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 x14ac:dyDescent="0.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 x14ac:dyDescent="0.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 x14ac:dyDescent="0.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 x14ac:dyDescent="0.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 x14ac:dyDescent="0.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 x14ac:dyDescent="0.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 x14ac:dyDescent="0.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 x14ac:dyDescent="0.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 x14ac:dyDescent="0.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 x14ac:dyDescent="0.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 x14ac:dyDescent="0.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 x14ac:dyDescent="0.2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 x14ac:dyDescent="0.2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 x14ac:dyDescent="0.2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 x14ac:dyDescent="0.2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 x14ac:dyDescent="0.2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 x14ac:dyDescent="0.2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 x14ac:dyDescent="0.2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 x14ac:dyDescent="0.2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 x14ac:dyDescent="0.2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 x14ac:dyDescent="0.2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 x14ac:dyDescent="0.2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 x14ac:dyDescent="0.2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 x14ac:dyDescent="0.2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 x14ac:dyDescent="0.2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 x14ac:dyDescent="0.2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 x14ac:dyDescent="0.2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 x14ac:dyDescent="0.2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 x14ac:dyDescent="0.2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 x14ac:dyDescent="0.2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6" t="s">
        <v>65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</v>
      </c>
      <c r="F161" s="15">
        <v>1374.30963</v>
      </c>
      <c r="G161" s="15">
        <v>11771.584049999999</v>
      </c>
      <c r="H161" s="15">
        <v>44.764515040777376</v>
      </c>
      <c r="I161" s="16">
        <v>526949.25126000005</v>
      </c>
      <c r="J161" s="20">
        <v>16623.709139999999</v>
      </c>
      <c r="K161" s="16">
        <v>11771.584049999999</v>
      </c>
      <c r="L161" s="15">
        <v>6177.3044237687809</v>
      </c>
      <c r="M161" s="15">
        <v>0</v>
      </c>
      <c r="N161" s="15">
        <v>4284.4339800000007</v>
      </c>
      <c r="O161" s="16">
        <v>10461.738403768781</v>
      </c>
      <c r="P161" s="20">
        <v>13239.032150000001</v>
      </c>
      <c r="Q161" s="15">
        <v>3384.6769899999995</v>
      </c>
      <c r="R161" s="16">
        <v>16623.709139999999</v>
      </c>
      <c r="S161" s="27">
        <v>279619.19487000001</v>
      </c>
      <c r="T161" s="15">
        <v>176350.64173075094</v>
      </c>
      <c r="U161" s="16">
        <v>-103268.55313924905</v>
      </c>
    </row>
    <row r="162" spans="1:22" x14ac:dyDescent="0.2">
      <c r="B162" s="6" t="s">
        <v>20</v>
      </c>
      <c r="D162" s="6" t="s">
        <v>1</v>
      </c>
      <c r="E162" s="15">
        <v>10022.152669999999</v>
      </c>
      <c r="F162" s="15">
        <v>1754.64076</v>
      </c>
      <c r="G162" s="15">
        <v>11776.79343</v>
      </c>
      <c r="H162" s="15">
        <v>44.331499291653969</v>
      </c>
      <c r="I162" s="16">
        <v>522082.90960000007</v>
      </c>
      <c r="J162" s="20">
        <v>14984.273394999998</v>
      </c>
      <c r="K162" s="16">
        <v>11776.79343</v>
      </c>
      <c r="L162" s="15">
        <v>5706.9431424062059</v>
      </c>
      <c r="M162" s="15">
        <v>0</v>
      </c>
      <c r="N162" s="15">
        <v>3038.2241800000002</v>
      </c>
      <c r="O162" s="16">
        <v>8745.1673224062069</v>
      </c>
      <c r="P162" s="20">
        <v>11893.742759999999</v>
      </c>
      <c r="Q162" s="15">
        <v>3090.5306349999987</v>
      </c>
      <c r="R162" s="16">
        <v>14984.273394999998</v>
      </c>
      <c r="S162" s="27">
        <v>191623.18969999999</v>
      </c>
      <c r="T162" s="15">
        <v>113117.51912050987</v>
      </c>
      <c r="U162" s="16">
        <v>-78505.670579490121</v>
      </c>
    </row>
    <row r="163" spans="1:22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42.71000589421751</v>
      </c>
      <c r="I163" s="16">
        <v>488231.11845000007</v>
      </c>
      <c r="J163" s="20">
        <v>16452.784060999998</v>
      </c>
      <c r="K163" s="16">
        <v>11431.305339999999</v>
      </c>
      <c r="L163" s="15">
        <v>6229.4147685218804</v>
      </c>
      <c r="M163" s="15">
        <v>0</v>
      </c>
      <c r="N163" s="15">
        <v>3415.1532499999998</v>
      </c>
      <c r="O163" s="16">
        <v>9644.5680185218807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134419.38692702586</v>
      </c>
      <c r="U163" s="16">
        <v>-82318.023702974126</v>
      </c>
    </row>
    <row r="164" spans="1:22" x14ac:dyDescent="0.2">
      <c r="B164" s="6" t="s">
        <v>66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44.692400081830343</v>
      </c>
      <c r="I164" s="16">
        <v>518023.26704999997</v>
      </c>
      <c r="J164" s="20">
        <v>15843.669612</v>
      </c>
      <c r="K164" s="16">
        <v>11590.858090000002</v>
      </c>
      <c r="L164" s="15">
        <v>5122.4813009594955</v>
      </c>
      <c r="M164" s="15">
        <v>0</v>
      </c>
      <c r="N164" s="15">
        <v>3112.2431099999999</v>
      </c>
      <c r="O164" s="16">
        <v>8234.7244109594958</v>
      </c>
      <c r="P164" s="20">
        <v>12499.705449999999</v>
      </c>
      <c r="Q164" s="15">
        <v>3343.9641620000002</v>
      </c>
      <c r="R164" s="16">
        <v>15843.669612</v>
      </c>
      <c r="S164" s="27">
        <v>196950.87056000001</v>
      </c>
      <c r="T164" s="15">
        <v>121437.4988611141</v>
      </c>
      <c r="U164" s="16">
        <v>-75513.371698885894</v>
      </c>
    </row>
    <row r="165" spans="1:22" x14ac:dyDescent="0.2">
      <c r="B165" s="6" t="s">
        <v>23</v>
      </c>
      <c r="D165" s="6" t="s">
        <v>4</v>
      </c>
      <c r="E165" s="15">
        <v>10045.85247</v>
      </c>
      <c r="F165" s="15">
        <v>1624.53872</v>
      </c>
      <c r="G165" s="15">
        <v>11670.39119</v>
      </c>
      <c r="H165" s="15">
        <v>41.434196449587908</v>
      </c>
      <c r="I165" s="16">
        <v>483553.28121000004</v>
      </c>
      <c r="J165" s="20">
        <v>16527.703872999999</v>
      </c>
      <c r="K165" s="16">
        <v>11670.39119</v>
      </c>
      <c r="L165" s="15">
        <v>6588.6755704320476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169246.42470617456</v>
      </c>
      <c r="U165" s="16">
        <v>-89953.085013825475</v>
      </c>
    </row>
    <row r="166" spans="1:22" x14ac:dyDescent="0.2">
      <c r="B166" s="6" t="s">
        <v>24</v>
      </c>
      <c r="D166" s="6" t="s">
        <v>5</v>
      </c>
      <c r="E166" s="15">
        <v>9494.8445900000006</v>
      </c>
      <c r="F166" s="15">
        <v>1914.7069199999999</v>
      </c>
      <c r="G166" s="15">
        <v>11409.551510000001</v>
      </c>
      <c r="H166" s="15">
        <v>40.22802295407665</v>
      </c>
      <c r="I166" s="16">
        <v>458983.70003999997</v>
      </c>
      <c r="J166" s="20">
        <v>16197.208450999999</v>
      </c>
      <c r="K166" s="16">
        <v>11409.551510000001</v>
      </c>
      <c r="L166" s="15">
        <v>6471.9565931845291</v>
      </c>
      <c r="M166" s="15">
        <v>0</v>
      </c>
      <c r="N166" s="15">
        <v>3727.38708</v>
      </c>
      <c r="O166" s="16">
        <v>10199.343673184529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141729.47392026763</v>
      </c>
      <c r="U166" s="16">
        <v>-75003.668149732344</v>
      </c>
    </row>
    <row r="167" spans="1:22" x14ac:dyDescent="0.2">
      <c r="B167" s="6" t="s">
        <v>25</v>
      </c>
      <c r="D167" s="6" t="s">
        <v>6</v>
      </c>
      <c r="E167" s="15">
        <v>10112.29585</v>
      </c>
      <c r="F167" s="15">
        <v>1376.9781</v>
      </c>
      <c r="G167" s="15">
        <v>11489.273950000001</v>
      </c>
      <c r="H167" s="15">
        <v>40.753766422289893</v>
      </c>
      <c r="I167" s="16">
        <v>468231.18692000001</v>
      </c>
      <c r="J167" s="20">
        <v>16775.421157000001</v>
      </c>
      <c r="K167" s="16">
        <v>11489.273950000001</v>
      </c>
      <c r="L167" s="15">
        <v>6639.7224529501973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210605.28333999997</v>
      </c>
      <c r="T167" s="15">
        <v>139442.50476257852</v>
      </c>
      <c r="U167" s="16">
        <v>-71162.778577421457</v>
      </c>
    </row>
    <row r="168" spans="1:22" x14ac:dyDescent="0.2">
      <c r="B168" s="6" t="s">
        <v>67</v>
      </c>
      <c r="D168" s="6" t="s">
        <v>7</v>
      </c>
      <c r="E168" s="15">
        <v>9026.0358099999994</v>
      </c>
      <c r="F168" s="15">
        <v>1818.8183899999999</v>
      </c>
      <c r="G168" s="15">
        <v>10844.8542</v>
      </c>
      <c r="H168" s="15">
        <v>43.030824038187625</v>
      </c>
      <c r="I168" s="16">
        <v>466663.01280000003</v>
      </c>
      <c r="J168" s="20">
        <v>16615.270476000002</v>
      </c>
      <c r="K168" s="16">
        <v>10844.8542</v>
      </c>
      <c r="L168" s="15">
        <v>7167.3478419920802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157948.74093982106</v>
      </c>
      <c r="U168" s="16">
        <v>-82041.720710178939</v>
      </c>
    </row>
    <row r="169" spans="1:22" x14ac:dyDescent="0.2">
      <c r="B169" s="6" t="s">
        <v>27</v>
      </c>
      <c r="D169" s="6" t="s">
        <v>8</v>
      </c>
      <c r="E169" s="15">
        <v>10122.836950000001</v>
      </c>
      <c r="F169" s="15">
        <v>1560.74342</v>
      </c>
      <c r="G169" s="15">
        <v>11683.580370000001</v>
      </c>
      <c r="H169" s="15">
        <v>46.731005266324871</v>
      </c>
      <c r="I169" s="16">
        <v>545985.4558</v>
      </c>
      <c r="J169" s="20">
        <v>15867.669527000002</v>
      </c>
      <c r="K169" s="16">
        <v>11683.580370000001</v>
      </c>
      <c r="L169" s="15">
        <v>6763.2110934313159</v>
      </c>
      <c r="M169" s="15">
        <v>0</v>
      </c>
      <c r="N169" s="15">
        <v>4340.9489100000001</v>
      </c>
      <c r="O169" s="16">
        <v>11104.160003431316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-130174.75150183115</v>
      </c>
    </row>
    <row r="170" spans="1:22" x14ac:dyDescent="0.2">
      <c r="B170" s="6" t="s">
        <v>28</v>
      </c>
      <c r="D170" s="6" t="s">
        <v>9</v>
      </c>
      <c r="E170" s="15">
        <v>9347.3851999999988</v>
      </c>
      <c r="F170" s="15">
        <v>1568.4371699999999</v>
      </c>
      <c r="G170" s="15">
        <v>10915.822369999998</v>
      </c>
      <c r="H170" s="15">
        <v>50.435120266619002</v>
      </c>
      <c r="I170" s="16">
        <v>550540.81403999997</v>
      </c>
      <c r="J170" s="20">
        <v>16295.277166999995</v>
      </c>
      <c r="K170" s="16">
        <v>10915.822369999998</v>
      </c>
      <c r="L170" s="15">
        <v>7059.9095876440933</v>
      </c>
      <c r="M170" s="15">
        <v>0</v>
      </c>
      <c r="N170" s="15">
        <v>3716.6025</v>
      </c>
      <c r="O170" s="16">
        <v>10776.512087644092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147168.3350360381</v>
      </c>
      <c r="U170" s="16">
        <v>-106034.91817396191</v>
      </c>
    </row>
    <row r="171" spans="1:22" x14ac:dyDescent="0.2">
      <c r="B171" s="6" t="s">
        <v>29</v>
      </c>
      <c r="D171" s="6" t="s">
        <v>10</v>
      </c>
      <c r="E171" s="15">
        <v>8951.9096100000006</v>
      </c>
      <c r="F171" s="15">
        <v>1747.55826</v>
      </c>
      <c r="G171" s="15">
        <v>10699.46787</v>
      </c>
      <c r="H171" s="15">
        <v>54.612333870207692</v>
      </c>
      <c r="I171" s="16">
        <v>584322.91154999996</v>
      </c>
      <c r="J171" s="20">
        <v>15631.170732999997</v>
      </c>
      <c r="K171" s="16">
        <v>10699.46787</v>
      </c>
      <c r="L171" s="15">
        <v>6732.2057323552644</v>
      </c>
      <c r="M171" s="15">
        <v>0</v>
      </c>
      <c r="N171" s="15">
        <v>3629.5237100000004</v>
      </c>
      <c r="O171" s="16">
        <v>10361.729442355265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</v>
      </c>
    </row>
    <row r="172" spans="1:22" x14ac:dyDescent="0.2">
      <c r="B172" s="6" t="s">
        <v>65</v>
      </c>
      <c r="D172" s="6" t="s">
        <v>11</v>
      </c>
      <c r="E172" s="15">
        <v>8434.541220000001</v>
      </c>
      <c r="F172" s="15">
        <v>1776.23876</v>
      </c>
      <c r="G172" s="15">
        <v>10210.779980000001</v>
      </c>
      <c r="H172" s="15">
        <v>56.43601152886658</v>
      </c>
      <c r="I172" s="16">
        <v>576255.69667000009</v>
      </c>
      <c r="J172" s="20">
        <v>16114.931517999999</v>
      </c>
      <c r="K172" s="16">
        <v>10210.779980000001</v>
      </c>
      <c r="L172" s="15">
        <v>7059.9783237780121</v>
      </c>
      <c r="M172" s="15">
        <v>0</v>
      </c>
      <c r="N172" s="15">
        <v>3727.85538</v>
      </c>
      <c r="O172" s="16">
        <v>10787.833703778011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150032.13455086222</v>
      </c>
      <c r="U172" s="16">
        <v>-116856.21997913776</v>
      </c>
    </row>
    <row r="173" spans="1:22" s="28" customFormat="1" x14ac:dyDescent="0.2">
      <c r="A173" s="28">
        <v>2018</v>
      </c>
      <c r="B173" s="29" t="s">
        <v>68</v>
      </c>
      <c r="C173" s="28">
        <v>2018</v>
      </c>
      <c r="D173" s="29" t="s">
        <v>18</v>
      </c>
      <c r="E173" s="30">
        <v>10190.882759999999</v>
      </c>
      <c r="F173" s="30">
        <v>1562.06944</v>
      </c>
      <c r="G173" s="30">
        <v>11752.952199999998</v>
      </c>
      <c r="H173" s="30">
        <v>60.347833221001288</v>
      </c>
      <c r="I173" s="31">
        <v>709265.19922000007</v>
      </c>
      <c r="J173" s="32">
        <v>15901.123170999999</v>
      </c>
      <c r="K173" s="31">
        <v>11752.952199999998</v>
      </c>
      <c r="L173" s="30">
        <v>6941.6147296195795</v>
      </c>
      <c r="M173" s="30">
        <v>0</v>
      </c>
      <c r="N173" s="30">
        <v>3914.7137100000004</v>
      </c>
      <c r="O173" s="31">
        <v>10856.32843961958</v>
      </c>
      <c r="P173" s="32">
        <v>12226.42059</v>
      </c>
      <c r="Q173" s="30">
        <v>3674.7025809999996</v>
      </c>
      <c r="R173" s="31">
        <v>15901.123170999999</v>
      </c>
      <c r="S173" s="33">
        <v>295350.58669999999</v>
      </c>
      <c r="T173" s="35">
        <v>159912.61632807925</v>
      </c>
      <c r="U173" s="31">
        <v>-135437.97037192073</v>
      </c>
      <c r="V173" s="36"/>
    </row>
    <row r="174" spans="1:22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57.573325102216678</v>
      </c>
      <c r="I174" s="16">
        <v>472813.15366999997</v>
      </c>
      <c r="J174" s="20">
        <v>14355.301034</v>
      </c>
      <c r="K174" s="16">
        <v>8212.3648900000007</v>
      </c>
      <c r="L174" s="15">
        <v>6457.3416119983567</v>
      </c>
      <c r="M174" s="15">
        <v>0</v>
      </c>
      <c r="N174" s="15">
        <v>3253.7415200000005</v>
      </c>
      <c r="O174" s="16">
        <v>9711.0831319983572</v>
      </c>
      <c r="P174" s="20">
        <v>11046.69174</v>
      </c>
      <c r="Q174" s="15">
        <v>3308.6092939999999</v>
      </c>
      <c r="R174" s="16">
        <v>14355.301034</v>
      </c>
      <c r="S174" s="27">
        <v>249903.54019000003</v>
      </c>
      <c r="T174" s="34">
        <v>134951.438222517</v>
      </c>
      <c r="U174" s="16">
        <v>-114952.10196748305</v>
      </c>
    </row>
    <row r="175" spans="1:22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57.013287402906421</v>
      </c>
      <c r="I175" s="16">
        <v>635270.82569999993</v>
      </c>
      <c r="J175" s="20">
        <v>15848.882253</v>
      </c>
      <c r="K175" s="16">
        <v>11142.50475</v>
      </c>
      <c r="L175" s="15">
        <v>6676.1540936286756</v>
      </c>
      <c r="M175" s="15">
        <v>0</v>
      </c>
      <c r="N175" s="15">
        <v>3169.4830599999996</v>
      </c>
      <c r="O175" s="16">
        <v>9845.6371536286752</v>
      </c>
      <c r="P175" s="20">
        <v>12290.399019999999</v>
      </c>
      <c r="Q175" s="15">
        <v>3558.4832330000004</v>
      </c>
      <c r="R175" s="16">
        <v>15848.882253</v>
      </c>
      <c r="S175" s="27">
        <v>228431.94141999999</v>
      </c>
      <c r="T175" s="34">
        <v>125888.33132784725</v>
      </c>
      <c r="U175" s="16">
        <v>-102543.61009215274</v>
      </c>
    </row>
    <row r="176" spans="1:22" x14ac:dyDescent="0.2">
      <c r="B176" s="6" t="s">
        <v>66</v>
      </c>
      <c r="D176" s="6" t="s">
        <v>3</v>
      </c>
      <c r="E176" s="15">
        <v>7645.9098200000008</v>
      </c>
      <c r="F176" s="15">
        <v>1971.0081299999999</v>
      </c>
      <c r="G176" s="15">
        <v>9616.9179500000009</v>
      </c>
      <c r="H176" s="15">
        <v>60.320653792205846</v>
      </c>
      <c r="I176" s="16">
        <v>580098.77821000002</v>
      </c>
      <c r="J176" s="20">
        <v>15497.959440000001</v>
      </c>
      <c r="K176" s="16">
        <v>9616.9179500000009</v>
      </c>
      <c r="L176" s="15">
        <v>6328.3361019876484</v>
      </c>
      <c r="M176" s="15">
        <v>0</v>
      </c>
      <c r="N176" s="15">
        <v>4267.2554500000006</v>
      </c>
      <c r="O176" s="16">
        <v>10595.591551987649</v>
      </c>
      <c r="P176" s="20">
        <v>12008.16474</v>
      </c>
      <c r="Q176" s="15">
        <v>3489.7947000000004</v>
      </c>
      <c r="R176" s="16">
        <v>15497.959440000001</v>
      </c>
      <c r="S176" s="27">
        <v>333741.35110999999</v>
      </c>
      <c r="T176" s="34">
        <v>175055.38823029894</v>
      </c>
      <c r="U176" s="16">
        <v>-158685.96287970108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63.520949807432352</v>
      </c>
      <c r="I177" s="16">
        <v>738519.92193000007</v>
      </c>
      <c r="J177" s="20">
        <v>15984.738982999999</v>
      </c>
      <c r="K177" s="16">
        <v>11626.399229999999</v>
      </c>
      <c r="L177" s="15">
        <v>6871.5112616161368</v>
      </c>
      <c r="M177" s="15">
        <v>0</v>
      </c>
      <c r="N177" s="15">
        <v>4932.2801600000003</v>
      </c>
      <c r="O177" s="16">
        <v>11803.791421616137</v>
      </c>
      <c r="P177" s="20">
        <v>12365.018079999998</v>
      </c>
      <c r="Q177" s="15">
        <v>3619.7209029999999</v>
      </c>
      <c r="R177" s="16">
        <v>15984.738982999997</v>
      </c>
      <c r="S177" s="27">
        <v>402799.51481000002</v>
      </c>
      <c r="T177" s="34">
        <v>174608.80018156071</v>
      </c>
      <c r="U177" s="16">
        <v>-228190.71462843925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v>10835.026949999999</v>
      </c>
      <c r="H178" s="15">
        <v>61.901587207404226</v>
      </c>
      <c r="I178" s="16">
        <v>670705.36563999997</v>
      </c>
      <c r="J178" s="20">
        <v>15512.893620000001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11967.883409999999</v>
      </c>
      <c r="Q178" s="15">
        <v>3545.0102099999999</v>
      </c>
      <c r="R178" s="16">
        <v>15512.893619999999</v>
      </c>
      <c r="S178" s="27">
        <v>319725.51846000005</v>
      </c>
      <c r="T178" s="34">
        <v>152347.84805403397</v>
      </c>
      <c r="U178" s="16">
        <v>-167377.67040596608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v>11065.473459999997</v>
      </c>
      <c r="H179" s="15">
        <v>67.14835259204537</v>
      </c>
      <c r="I179" s="16">
        <v>743028.31349000009</v>
      </c>
      <c r="J179" s="20">
        <v>16223.568166999999</v>
      </c>
      <c r="K179" s="16">
        <v>11065.473459999997</v>
      </c>
      <c r="L179" s="15">
        <v>7056.2872151945057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3635.5968770000009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-162247.08127141168</v>
      </c>
    </row>
    <row r="180" spans="1:21" x14ac:dyDescent="0.2">
      <c r="B180" s="6" t="s">
        <v>67</v>
      </c>
      <c r="D180" s="6" t="s">
        <v>7</v>
      </c>
      <c r="E180" s="15">
        <v>9826.6594299999997</v>
      </c>
      <c r="F180" s="15">
        <v>2011.65218</v>
      </c>
      <c r="G180" s="15">
        <v>11838.311610000001</v>
      </c>
      <c r="H180" s="15">
        <v>61.164053250843821</v>
      </c>
      <c r="I180" s="16">
        <v>724081.08357999998</v>
      </c>
      <c r="J180" s="20">
        <v>16439.293710000002</v>
      </c>
      <c r="K180" s="16">
        <v>11838.311610000001</v>
      </c>
      <c r="L180" s="15">
        <v>6774.0330030870145</v>
      </c>
      <c r="M180" s="15">
        <v>0</v>
      </c>
      <c r="N180" s="15">
        <v>3639.7764099999999</v>
      </c>
      <c r="O180" s="16">
        <v>10413.809413087014</v>
      </c>
      <c r="P180" s="20">
        <v>12804.63213</v>
      </c>
      <c r="Q180" s="15">
        <v>3634.6615799999995</v>
      </c>
      <c r="R180" s="16">
        <v>16439.293709999998</v>
      </c>
      <c r="S180" s="27">
        <v>291132.67847000004</v>
      </c>
      <c r="T180" s="34">
        <v>145326.74467385319</v>
      </c>
      <c r="U180" s="16">
        <v>-145805.9337961468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66.291104474822916</v>
      </c>
      <c r="I181" s="16">
        <v>738710.81796999997</v>
      </c>
      <c r="J181" s="20">
        <v>15554.99955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12078.148449999999</v>
      </c>
      <c r="Q181" s="15">
        <v>3476.8511000000012</v>
      </c>
      <c r="R181" s="16">
        <v>15554.99955</v>
      </c>
      <c r="S181" s="27">
        <v>353420.04624000005</v>
      </c>
      <c r="T181" s="34">
        <v>176542.24909232461</v>
      </c>
      <c r="U181" s="16">
        <v>-176877.79714767542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v>11019.039779999999</v>
      </c>
      <c r="H182" s="15">
        <v>68.24494941064637</v>
      </c>
      <c r="I182" s="16">
        <v>751993.81233999995</v>
      </c>
      <c r="J182" s="20">
        <v>15918.219259999998</v>
      </c>
      <c r="K182" s="16">
        <v>11019.039779999999</v>
      </c>
      <c r="L182" s="15">
        <v>6417.4755210586491</v>
      </c>
      <c r="M182" s="15">
        <v>1</v>
      </c>
      <c r="N182" s="15">
        <v>5357.8705199999995</v>
      </c>
      <c r="O182" s="16">
        <v>11776.346041058649</v>
      </c>
      <c r="P182" s="20">
        <v>12355.955889999999</v>
      </c>
      <c r="Q182" s="15">
        <v>3562.2633699999997</v>
      </c>
      <c r="R182" s="16">
        <v>15918.219259999998</v>
      </c>
      <c r="S182" s="27">
        <v>478465.95676999999</v>
      </c>
      <c r="T182" s="34">
        <v>232250.43271052116</v>
      </c>
      <c r="U182" s="16">
        <v>-246215.52405947889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55.201314465679722</v>
      </c>
      <c r="I183" s="16">
        <v>581943.35918556096</v>
      </c>
      <c r="J183" s="20">
        <v>15449.184870999998</v>
      </c>
      <c r="K183" s="16">
        <v>10542.20112</v>
      </c>
      <c r="L183" s="15">
        <v>6415.6243250879515</v>
      </c>
      <c r="M183" s="15">
        <v>0</v>
      </c>
      <c r="N183" s="15">
        <v>4215.2467300000008</v>
      </c>
      <c r="O183" s="16">
        <v>10630.871055087951</v>
      </c>
      <c r="P183" s="20">
        <v>12024.132389999997</v>
      </c>
      <c r="Q183" s="15">
        <v>3425.0524810000002</v>
      </c>
      <c r="R183" s="16">
        <v>15449.184870999998</v>
      </c>
      <c r="S183" s="27">
        <v>343359.07556000003</v>
      </c>
      <c r="T183" s="34">
        <v>177786.58138518003</v>
      </c>
      <c r="U183" s="16">
        <v>-165572.49417481996</v>
      </c>
    </row>
    <row r="184" spans="1:21" x14ac:dyDescent="0.2">
      <c r="B184" s="6" t="s">
        <v>65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46.521937044961575</v>
      </c>
      <c r="I184" s="16">
        <v>506983.73927657743</v>
      </c>
      <c r="J184" s="20">
        <v>16103.047435000004</v>
      </c>
      <c r="K184" s="16">
        <v>10897.734949999998</v>
      </c>
      <c r="L184" s="15">
        <v>6987.6366025313791</v>
      </c>
      <c r="M184" s="15">
        <v>0</v>
      </c>
      <c r="N184" s="15">
        <v>4216.9525910000002</v>
      </c>
      <c r="O184" s="16">
        <v>11204.589193531379</v>
      </c>
      <c r="P184" s="20">
        <v>12595.297280000003</v>
      </c>
      <c r="Q184" s="15">
        <v>3507.7501549999997</v>
      </c>
      <c r="R184" s="16">
        <v>16103.047435000002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68</v>
      </c>
      <c r="C185" s="28">
        <v>2019</v>
      </c>
      <c r="D185" s="29" t="s">
        <v>18</v>
      </c>
      <c r="E185" s="37">
        <v>9483.8823799999991</v>
      </c>
      <c r="F185" s="37">
        <v>1972.5675499999998</v>
      </c>
      <c r="G185" s="30">
        <v>11456.449929999999</v>
      </c>
      <c r="H185" s="38">
        <v>48.655542350640552</v>
      </c>
      <c r="I185" s="37">
        <v>557419.78475710796</v>
      </c>
      <c r="J185" s="37">
        <v>16240.368773999995</v>
      </c>
      <c r="K185" s="31">
        <v>11456.449929999999</v>
      </c>
      <c r="L185" s="37">
        <v>6848.3016407289142</v>
      </c>
      <c r="M185" s="30">
        <v>0</v>
      </c>
      <c r="N185" s="30">
        <v>4192.7637400000003</v>
      </c>
      <c r="O185" s="31">
        <v>11041.065380728915</v>
      </c>
      <c r="P185" s="37">
        <v>12691.337279999994</v>
      </c>
      <c r="Q185" s="37">
        <v>3549.0314940000007</v>
      </c>
      <c r="R185" s="31">
        <v>16240.368773999995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25">
        <v>10074.188190000001</v>
      </c>
      <c r="H186" s="40">
        <v>53.658260671360566</v>
      </c>
      <c r="I186" s="25">
        <v>540563.41595136211</v>
      </c>
      <c r="J186" s="20">
        <v>14934.075671999997</v>
      </c>
      <c r="K186" s="25">
        <v>10074.188190000001</v>
      </c>
      <c r="L186" s="20">
        <v>6419.8642247227581</v>
      </c>
      <c r="M186" s="15">
        <v>0</v>
      </c>
      <c r="N186" s="25">
        <v>3964.1956000000005</v>
      </c>
      <c r="O186" s="16">
        <v>10384.059824722759</v>
      </c>
      <c r="P186" s="25">
        <v>11652.047189999996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25">
        <v>12278.315199999999</v>
      </c>
      <c r="H187" s="40">
        <v>58.299777528658957</v>
      </c>
      <c r="I187" s="25">
        <v>715823.04458675173</v>
      </c>
      <c r="J187" s="20">
        <v>16434.543120000006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12918.318260000004</v>
      </c>
      <c r="Q187" s="25">
        <v>3516.2248600000003</v>
      </c>
      <c r="R187" s="16">
        <v>16434.543120000006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66</v>
      </c>
      <c r="D188" s="6" t="s">
        <v>3</v>
      </c>
      <c r="E188" s="15">
        <v>11129.508610000001</v>
      </c>
      <c r="F188" s="25">
        <v>1333.4624000000001</v>
      </c>
      <c r="G188" s="25">
        <v>12462.971010000001</v>
      </c>
      <c r="H188" s="40">
        <v>64.742709349813495</v>
      </c>
      <c r="I188" s="25">
        <v>806886.50973558158</v>
      </c>
      <c r="J188" s="20">
        <v>15868.573649999988</v>
      </c>
      <c r="K188" s="25">
        <v>12462.971010000001</v>
      </c>
      <c r="L188" s="20">
        <v>5707.5226615071515</v>
      </c>
      <c r="M188" s="15">
        <v>0</v>
      </c>
      <c r="N188" s="25">
        <v>5385.9683000000005</v>
      </c>
      <c r="O188" s="16">
        <v>11093.490961507152</v>
      </c>
      <c r="P188" s="25">
        <v>12488.383609999986</v>
      </c>
      <c r="Q188" s="25">
        <v>3380.1900400000009</v>
      </c>
      <c r="R188" s="16">
        <v>15868.573649999988</v>
      </c>
      <c r="S188" s="27">
        <v>408596.53308999992</v>
      </c>
      <c r="T188" s="34">
        <v>255768.1094864136</v>
      </c>
      <c r="U188" s="34">
        <v>-152828.42360358633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25">
        <v>11939.46449</v>
      </c>
      <c r="H189" s="40">
        <v>60.431567200654754</v>
      </c>
      <c r="I189" s="25">
        <v>721520.55066726613</v>
      </c>
      <c r="J189" s="25">
        <v>16487.759419999998</v>
      </c>
      <c r="K189" s="25">
        <v>11939.46449</v>
      </c>
      <c r="L189" s="20">
        <v>6376.2502043618042</v>
      </c>
      <c r="M189" s="15">
        <v>0</v>
      </c>
      <c r="N189" s="25">
        <v>4543.1938499999997</v>
      </c>
      <c r="O189" s="16">
        <v>10919.444054361804</v>
      </c>
      <c r="P189" s="25">
        <v>12949.724449999998</v>
      </c>
      <c r="Q189" s="25">
        <v>3538.0349700000002</v>
      </c>
      <c r="R189" s="16">
        <v>16487.759419999998</v>
      </c>
      <c r="S189" s="27">
        <v>342276.81839999999</v>
      </c>
      <c r="T189" s="34">
        <v>216830.47378418423</v>
      </c>
      <c r="U189" s="34">
        <v>-125446.34461581576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25">
        <v>10313.23198</v>
      </c>
      <c r="H190" s="40">
        <v>55.057900319577953</v>
      </c>
      <c r="I190" s="25">
        <v>567824.89832752361</v>
      </c>
      <c r="J190" s="25">
        <v>15926.697949000001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3435.528699</v>
      </c>
      <c r="R190" s="16">
        <v>15926.697949000001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25">
        <v>12070.792539999999</v>
      </c>
      <c r="H191" s="40">
        <v>57.230209203275976</v>
      </c>
      <c r="I191" s="39">
        <v>690813.98231354309</v>
      </c>
      <c r="J191" s="25">
        <v>16781.888150000002</v>
      </c>
      <c r="K191" s="25">
        <v>12070.792539999999</v>
      </c>
      <c r="L191" s="20">
        <v>6718.484653395938</v>
      </c>
      <c r="M191" s="15">
        <v>0</v>
      </c>
      <c r="N191" s="25">
        <v>4573.8774800000001</v>
      </c>
      <c r="O191" s="16">
        <v>11292.362133395938</v>
      </c>
      <c r="P191" s="25">
        <v>13241.713060000002</v>
      </c>
      <c r="Q191" s="25">
        <v>3540.1750900000002</v>
      </c>
      <c r="R191" s="16">
        <v>16781.888150000002</v>
      </c>
      <c r="S191" s="27">
        <v>320474.76316000003</v>
      </c>
      <c r="T191" s="34">
        <v>210969.23605108805</v>
      </c>
      <c r="U191" s="34">
        <v>-109505.52710891198</v>
      </c>
    </row>
    <row r="192" spans="1:21" x14ac:dyDescent="0.2">
      <c r="B192" s="6" t="s">
        <v>26</v>
      </c>
      <c r="D192" s="6" t="s">
        <v>69</v>
      </c>
      <c r="E192" s="15">
        <v>11516.193319999998</v>
      </c>
      <c r="F192" s="25">
        <v>1311.62627</v>
      </c>
      <c r="G192" s="25">
        <v>12827.819589999999</v>
      </c>
      <c r="H192" s="40">
        <v>54.020126278952311</v>
      </c>
      <c r="I192" s="39">
        <v>692960.43413541827</v>
      </c>
      <c r="J192" s="25">
        <v>17057.331739999998</v>
      </c>
      <c r="K192" s="25">
        <v>12827.819589999999</v>
      </c>
      <c r="L192" s="20">
        <v>6729.02875623009</v>
      </c>
      <c r="M192" s="15">
        <v>0</v>
      </c>
      <c r="N192" s="25">
        <v>4604.8982999999998</v>
      </c>
      <c r="O192" s="16">
        <v>11333.92705623009</v>
      </c>
      <c r="P192" s="25">
        <v>13571.758729999998</v>
      </c>
      <c r="Q192" s="25">
        <v>3485.5730100000001</v>
      </c>
      <c r="R192" s="16">
        <v>17057.331739999998</v>
      </c>
      <c r="S192" s="27">
        <v>342631.40936999995</v>
      </c>
      <c r="T192" s="34">
        <v>221172.99783024404</v>
      </c>
      <c r="U192" s="34">
        <v>-121458.41153975591</v>
      </c>
    </row>
    <row r="193" spans="6:20" x14ac:dyDescent="0.2">
      <c r="F193" s="25"/>
      <c r="G193" s="25"/>
      <c r="I193" s="39"/>
      <c r="J193" s="25"/>
      <c r="M193" s="25"/>
      <c r="P193" s="25"/>
    </row>
    <row r="194" spans="6:20" x14ac:dyDescent="0.2">
      <c r="F194" s="25"/>
      <c r="G194" s="25"/>
      <c r="I194" s="39"/>
      <c r="J194" s="25"/>
      <c r="M194" s="25"/>
      <c r="P194" s="25"/>
    </row>
    <row r="195" spans="6:20" x14ac:dyDescent="0.2">
      <c r="F195" s="25"/>
      <c r="I195" s="39"/>
      <c r="J195" s="25"/>
      <c r="M195" s="25"/>
      <c r="P195" s="25"/>
    </row>
    <row r="196" spans="6:20" x14ac:dyDescent="0.2">
      <c r="F196" s="25"/>
      <c r="I196" s="39"/>
      <c r="J196" s="25"/>
      <c r="M196" s="25"/>
      <c r="P196" s="25"/>
    </row>
    <row r="197" spans="6:20" x14ac:dyDescent="0.2">
      <c r="F197" s="25"/>
      <c r="I197" s="39"/>
      <c r="J197" s="25"/>
      <c r="M197" s="25"/>
      <c r="P197" s="25"/>
    </row>
    <row r="198" spans="6:20" x14ac:dyDescent="0.2">
      <c r="F198" s="25"/>
      <c r="I198" s="39"/>
      <c r="J198" s="25"/>
      <c r="M198" s="25"/>
      <c r="P198" s="25"/>
    </row>
    <row r="199" spans="6:20" x14ac:dyDescent="0.2">
      <c r="F199" s="25"/>
      <c r="I199" s="39"/>
      <c r="J199" s="25"/>
      <c r="M199" s="25"/>
      <c r="P199" s="25"/>
    </row>
    <row r="200" spans="6:20" x14ac:dyDescent="0.2">
      <c r="F200" s="25"/>
      <c r="I200" s="39"/>
      <c r="J200" s="25"/>
      <c r="M200" s="25"/>
      <c r="P200" s="25"/>
    </row>
    <row r="201" spans="6:20" x14ac:dyDescent="0.2">
      <c r="F201" s="25"/>
      <c r="I201" s="39"/>
      <c r="J201" s="25"/>
      <c r="M201" s="25"/>
      <c r="P201" s="25"/>
    </row>
    <row r="202" spans="6:20" x14ac:dyDescent="0.2">
      <c r="I202" s="39"/>
      <c r="J202" s="25"/>
      <c r="M202" s="25"/>
      <c r="P202" s="25"/>
    </row>
    <row r="203" spans="6:20" x14ac:dyDescent="0.2">
      <c r="P203" s="25"/>
      <c r="T203" s="41" t="s">
        <v>70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20" zoomScaleNormal="70" zoomScalePageLayoutView="120" workbookViewId="0">
      <selection activeCell="O1" sqref="O1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zoomScale="120" zoomScaleNormal="60" zoomScalePageLayoutView="12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2019-10-09T14:50:07Z</dcterms:modified>
</cp:coreProperties>
</file>