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52511"/>
</workbook>
</file>

<file path=xl/sharedStrings.xml><?xml version="1.0" encoding="utf-8"?>
<sst xmlns="http://schemas.openxmlformats.org/spreadsheetml/2006/main" count="428" uniqueCount="66">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</sst>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2" borderId="0" xfId="0" applyNumberFormat="1" applyFill="1"/>
    <xf numFmtId="1" fontId="0" fillId="2" borderId="0" xfId="0" applyNumberFormat="1" applyFill="1"/>
    <xf numFmtId="166" fontId="0" fillId="2" borderId="0" xfId="1" applyNumberFormat="1" applyFont="1" applyFill="1"/>
    <xf numFmtId="1" fontId="7" fillId="0" borderId="0" xfId="0" applyNumberFormat="1" applyFont="1" applyFill="1"/>
    <xf numFmtId="166" fontId="0" fillId="0" borderId="0" xfId="1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'Datos_Sector_Petrolero-ei'!$G$161:$G$195</c:f>
              <c:numCache>
                <c:formatCode>0</c:formatCode>
                <c:ptCount val="35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10747.790029999998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  <c:pt idx="32">
                  <c:v>11385.51816</c:v>
                </c:pt>
                <c:pt idx="33">
                  <c:v>12118.644610000001</c:v>
                </c:pt>
                <c:pt idx="34">
                  <c:v>11020.947680000001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2987920"/>
        <c:axId val="43298960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'Datos_Sector_Petrolero-ei'!$H$161:$H$195</c:f>
              <c:numCache>
                <c:formatCode>0</c:formatCode>
                <c:ptCount val="35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48.904081524849552</c:v>
                </c:pt>
                <c:pt idx="25" formatCode="_ * #,##0_ ;_ * \-#,##0_ ;_ * &quot;-&quot;??_ ;_ @_ ">
                  <c:v>54.053855949029725</c:v>
                </c:pt>
                <c:pt idx="26" formatCode="_ * #,##0_ ;_ * \-#,##0_ ;_ * &quot;-&quot;??_ ;_ @_ ">
                  <c:v>58.536480854675986</c:v>
                </c:pt>
                <c:pt idx="27" formatCode="_ * #,##0_ ;_ * \-#,##0_ ;_ * &quot;-&quot;??_ ;_ @_ ">
                  <c:v>64.98403656051633</c:v>
                </c:pt>
                <c:pt idx="28" formatCode="_ * #,##0_ ;_ * \-#,##0_ ;_ * &quot;-&quot;??_ ;_ @_ ">
                  <c:v>60.840146567475877</c:v>
                </c:pt>
                <c:pt idx="29" formatCode="_ * #,##0_ ;_ * \-#,##0_ ;_ * &quot;-&quot;??_ ;_ @_ ">
                  <c:v>55.342433433471456</c:v>
                </c:pt>
                <c:pt idx="30" formatCode="_ * #,##0_ ;_ * \-#,##0_ ;_ * &quot;-&quot;??_ ;_ @_ ">
                  <c:v>57.50868042864618</c:v>
                </c:pt>
                <c:pt idx="31" formatCode="_ * #,##0_ ;_ * \-#,##0_ ;_ * &quot;-&quot;??_ ;_ @_ ">
                  <c:v>54.153356807418781</c:v>
                </c:pt>
                <c:pt idx="32" formatCode="_ * #,##0_ ;_ * \-#,##0_ ;_ * &quot;-&quot;??_ ;_ @_ ">
                  <c:v>54.214713294422999</c:v>
                </c:pt>
                <c:pt idx="33" formatCode="_ * #,##0_ ;_ * \-#,##0_ ;_ * &quot;-&quot;??_ ;_ @_ ">
                  <c:v>50.379012361521895</c:v>
                </c:pt>
                <c:pt idx="34" formatCode="_ * #,##0_ ;_ * \-#,##0_ ;_ * &quot;-&quot;??_ ;_ @_ ">
                  <c:v>52.633476376252112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42448"/>
        <c:axId val="433443568"/>
      </c:lineChart>
      <c:catAx>
        <c:axId val="432987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432989600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432989600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432987920"/>
        <c:crosses val="autoZero"/>
        <c:crossBetween val="between"/>
        <c:majorUnit val="1000"/>
      </c:valAx>
      <c:catAx>
        <c:axId val="433442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33443568"/>
        <c:crossesAt val="20"/>
        <c:auto val="0"/>
        <c:lblAlgn val="ctr"/>
        <c:lblOffset val="100"/>
        <c:noMultiLvlLbl val="0"/>
      </c:catAx>
      <c:valAx>
        <c:axId val="433443568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433442448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26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833" r="0.75000000000000833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26"/>
          <c:y val="3.041339869281085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099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'Datos_Sector_Petrolero-ei'!$S$161:$S$195</c:f>
              <c:numCache>
                <c:formatCode>_ * #,##0_ ;_ * \-#,##0_ ;_ * "-"??_ ;_ @_ </c:formatCode>
                <c:ptCount val="35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320474.75716000004</c:v>
                </c:pt>
                <c:pt idx="31">
                  <c:v>328431.55192999996</c:v>
                </c:pt>
                <c:pt idx="32">
                  <c:v>314795.01869</c:v>
                </c:pt>
                <c:pt idx="33">
                  <c:v>323846.17011000001</c:v>
                </c:pt>
                <c:pt idx="34">
                  <c:v>320434.45027999993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'Datos_Sector_Petrolero-ei'!$T$161:$T$195</c:f>
              <c:numCache>
                <c:formatCode>0</c:formatCode>
                <c:ptCount val="35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256439.59571489628</c:v>
                </c:pt>
                <c:pt idx="28" formatCode="_ * #,##0_ ;_ * \-#,##0_ ;_ * &quot;-&quot;??_ ;_ @_ ">
                  <c:v>216823.62161898654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221332.12381948379</c:v>
                </c:pt>
                <c:pt idx="32" formatCode="_ * #,##0_ ;_ * \-#,##0_ ;_ * &quot;-&quot;??_ ;_ @_ ">
                  <c:v>214736.91288962404</c:v>
                </c:pt>
                <c:pt idx="33" formatCode="_ * #,##0_ ;_ * \-#,##0_ ;_ * &quot;-&quot;??_ ;_ @_ ">
                  <c:v>235823.55810876132</c:v>
                </c:pt>
                <c:pt idx="34" formatCode="_ * #,##0_ ;_ * \-#,##0_ ;_ * &quot;-&quot;??_ ;_ @_ ">
                  <c:v>216113.82545738318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'Datos_Sector_Petrolero-ei'!$U$161:$U$195</c:f>
              <c:numCache>
                <c:formatCode>0</c:formatCode>
                <c:ptCount val="35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-152156.93737510365</c:v>
                </c:pt>
                <c:pt idx="28" formatCode="_ * #,##0_ ;_ * \-#,##0_ ;_ * &quot;-&quot;??_ ;_ @_ ">
                  <c:v>-125453.19678101345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-109505.52110891198</c:v>
                </c:pt>
                <c:pt idx="31" formatCode="_ * #,##0_ ;_ * \-#,##0_ ;_ * &quot;-&quot;??_ ;_ @_ ">
                  <c:v>-107099.42811051616</c:v>
                </c:pt>
                <c:pt idx="32" formatCode="_ * #,##0_ ;_ * \-#,##0_ ;_ * &quot;-&quot;??_ ;_ @_ ">
                  <c:v>-100058.10580037595</c:v>
                </c:pt>
                <c:pt idx="33" formatCode="_ * #,##0_ ;_ * \-#,##0_ ;_ * &quot;-&quot;??_ ;_ @_ ">
                  <c:v>-88022.612001238682</c:v>
                </c:pt>
                <c:pt idx="34" formatCode="_ * #,##0_ ;_ * \-#,##0_ ;_ * &quot;-&quot;??_ ;_ @_ ">
                  <c:v>-104320.62482261675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3539856"/>
        <c:axId val="433540416"/>
      </c:areaChart>
      <c:catAx>
        <c:axId val="433539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4335404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33540416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43353985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833" r="0.75000000000000833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51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13"/>
          <c:w val="0.87246699225888902"/>
          <c:h val="0.56189434264643001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'Datos_Sector_Petrolero-ei'!$O$161:$O$195</c:f>
              <c:numCache>
                <c:formatCode>0</c:formatCode>
                <c:ptCount val="35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11041.065380728915</c:v>
                </c:pt>
                <c:pt idx="25">
                  <c:v>10384.059824722757</c:v>
                </c:pt>
                <c:pt idx="26">
                  <c:v>10351.188929179014</c:v>
                </c:pt>
                <c:pt idx="27">
                  <c:v>11140.92651150715</c:v>
                </c:pt>
                <c:pt idx="28">
                  <c:v>10918.992044361803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11356.879989511091</c:v>
                </c:pt>
                <c:pt idx="32">
                  <c:v>11255.344432543377</c:v>
                </c:pt>
                <c:pt idx="33">
                  <c:v>10426.399752742047</c:v>
                </c:pt>
                <c:pt idx="34">
                  <c:v>10888.921709788414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8558416"/>
        <c:axId val="318558976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'Datos_Sector_Petrolero-ei'!$L$161:$L$195</c:f>
              <c:numCache>
                <c:formatCode>0</c:formatCode>
                <c:ptCount val="35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6376.2502043618042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6729.2180795110908</c:v>
                </c:pt>
                <c:pt idx="32">
                  <c:v>6696.9175225433764</c:v>
                </c:pt>
                <c:pt idx="33">
                  <c:v>5791.8807427420479</c:v>
                </c:pt>
                <c:pt idx="34">
                  <c:v>6247.2587397884135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'Datos_Sector_Petrolero-ei'!$N$161:$N$195</c:f>
              <c:numCache>
                <c:formatCode>0</c:formatCode>
                <c:ptCount val="35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</c:v>
                </c:pt>
                <c:pt idx="26">
                  <c:v>4443.2254999999996</c:v>
                </c:pt>
                <c:pt idx="27">
                  <c:v>5433.4038499999997</c:v>
                </c:pt>
                <c:pt idx="28">
                  <c:v>4542.7418399999997</c:v>
                </c:pt>
                <c:pt idx="29">
                  <c:v>4539.4832900000001</c:v>
                </c:pt>
                <c:pt idx="30">
                  <c:v>4573.8774799999992</c:v>
                </c:pt>
                <c:pt idx="31">
                  <c:v>4627.6619100000007</c:v>
                </c:pt>
                <c:pt idx="32">
                  <c:v>4558.4269100000001</c:v>
                </c:pt>
                <c:pt idx="33">
                  <c:v>4634.51901</c:v>
                </c:pt>
                <c:pt idx="34">
                  <c:v>4641.6629699999994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8558416"/>
        <c:axId val="318558976"/>
      </c:lineChart>
      <c:catAx>
        <c:axId val="31855841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31855897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318558976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31855841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33" r="0.750000000000008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47"/>
          <c:y val="1.780392156862768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'Datos_Sector_Petrolero-ei'!$P$161:$P$195</c:f>
              <c:numCache>
                <c:formatCode>0</c:formatCode>
                <c:ptCount val="35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12691.337279999998</c:v>
                </c:pt>
                <c:pt idx="25">
                  <c:v>11652.047189999999</c:v>
                </c:pt>
                <c:pt idx="26">
                  <c:v>12918.318929999998</c:v>
                </c:pt>
                <c:pt idx="27">
                  <c:v>12488.384230000001</c:v>
                </c:pt>
                <c:pt idx="28">
                  <c:v>12948.997170000001</c:v>
                </c:pt>
                <c:pt idx="29">
                  <c:v>12491.169250000001</c:v>
                </c:pt>
                <c:pt idx="30">
                  <c:v>13241.713060000002</c:v>
                </c:pt>
                <c:pt idx="31">
                  <c:v>13571.758729999998</c:v>
                </c:pt>
                <c:pt idx="32">
                  <c:v>13029.78824</c:v>
                </c:pt>
                <c:pt idx="33">
                  <c:v>11579.376980000001</c:v>
                </c:pt>
                <c:pt idx="34">
                  <c:v>12987.25144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'Datos_Sector_Petrolero-ei'!$C$161:$D$195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'Datos_Sector_Petrolero-ei'!$Q$161:$Q$195</c:f>
              <c:numCache>
                <c:formatCode>0</c:formatCode>
                <c:ptCount val="35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  <c:pt idx="30">
                  <c:v>3540.1750900000002</c:v>
                </c:pt>
                <c:pt idx="31">
                  <c:v>3485.5730100000001</c:v>
                </c:pt>
                <c:pt idx="32">
                  <c:v>3377.2110500000003</c:v>
                </c:pt>
                <c:pt idx="33">
                  <c:v>2906.5813200000002</c:v>
                </c:pt>
                <c:pt idx="34">
                  <c:v>3403.51415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430727248"/>
        <c:axId val="430727808"/>
      </c:barChart>
      <c:catAx>
        <c:axId val="43072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430727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0727808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43072724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537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32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'Datos_Sector_Petrolero-ei'!$G$161:$G$195</c:f>
              <c:numCache>
                <c:formatCode>0</c:formatCode>
                <c:ptCount val="35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10747.790029999998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  <c:pt idx="32">
                  <c:v>11385.51816</c:v>
                </c:pt>
                <c:pt idx="33">
                  <c:v>12118.644610000001</c:v>
                </c:pt>
                <c:pt idx="34">
                  <c:v>11020.947680000001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5004256"/>
        <c:axId val="315004816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'Datos_Sector_Petrolero-ei'!$C$137:$D$195</c:f>
              <c:multiLvlStrCache>
                <c:ptCount val="5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'Datos_Sector_Petrolero-ei'!$H$161:$H$195</c:f>
              <c:numCache>
                <c:formatCode>0</c:formatCode>
                <c:ptCount val="35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48.904081524849552</c:v>
                </c:pt>
                <c:pt idx="25" formatCode="_ * #,##0_ ;_ * \-#,##0_ ;_ * &quot;-&quot;??_ ;_ @_ ">
                  <c:v>54.053855949029725</c:v>
                </c:pt>
                <c:pt idx="26" formatCode="_ * #,##0_ ;_ * \-#,##0_ ;_ * &quot;-&quot;??_ ;_ @_ ">
                  <c:v>58.536480854675986</c:v>
                </c:pt>
                <c:pt idx="27" formatCode="_ * #,##0_ ;_ * \-#,##0_ ;_ * &quot;-&quot;??_ ;_ @_ ">
                  <c:v>64.98403656051633</c:v>
                </c:pt>
                <c:pt idx="28" formatCode="_ * #,##0_ ;_ * \-#,##0_ ;_ * &quot;-&quot;??_ ;_ @_ ">
                  <c:v>60.840146567475877</c:v>
                </c:pt>
                <c:pt idx="29" formatCode="_ * #,##0_ ;_ * \-#,##0_ ;_ * &quot;-&quot;??_ ;_ @_ ">
                  <c:v>55.342433433471456</c:v>
                </c:pt>
                <c:pt idx="30" formatCode="_ * #,##0_ ;_ * \-#,##0_ ;_ * &quot;-&quot;??_ ;_ @_ ">
                  <c:v>57.50868042864618</c:v>
                </c:pt>
                <c:pt idx="31" formatCode="_ * #,##0_ ;_ * \-#,##0_ ;_ * &quot;-&quot;??_ ;_ @_ ">
                  <c:v>54.153356807418781</c:v>
                </c:pt>
                <c:pt idx="32" formatCode="_ * #,##0_ ;_ * \-#,##0_ ;_ * &quot;-&quot;??_ ;_ @_ ">
                  <c:v>54.214713294422999</c:v>
                </c:pt>
                <c:pt idx="33" formatCode="_ * #,##0_ ;_ * \-#,##0_ ;_ * &quot;-&quot;??_ ;_ @_ ">
                  <c:v>50.379012361521895</c:v>
                </c:pt>
                <c:pt idx="34" formatCode="_ * #,##0_ ;_ * \-#,##0_ ;_ * &quot;-&quot;??_ ;_ @_ ">
                  <c:v>52.633476376252112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5005376"/>
        <c:axId val="315005936"/>
      </c:lineChart>
      <c:catAx>
        <c:axId val="315004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315004816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315004816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315004256"/>
        <c:crosses val="autoZero"/>
        <c:crossBetween val="between"/>
        <c:majorUnit val="1000"/>
      </c:valAx>
      <c:catAx>
        <c:axId val="315005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15005936"/>
        <c:crossesAt val="20"/>
        <c:auto val="0"/>
        <c:lblAlgn val="ctr"/>
        <c:lblOffset val="100"/>
        <c:noMultiLvlLbl val="0"/>
      </c:catAx>
      <c:valAx>
        <c:axId val="315005936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31500537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4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49"/>
          <c:y val="1.796274509803942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42"/>
          <c:w val="0.87329078557420192"/>
          <c:h val="0.544193424420087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'Datos_Sector_Petrolero-ei'!$S$161:$S$195</c:f>
              <c:numCache>
                <c:formatCode>_ * #,##0_ ;_ * \-#,##0_ ;_ * "-"??_ ;_ @_ </c:formatCode>
                <c:ptCount val="35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320474.75716000004</c:v>
                </c:pt>
                <c:pt idx="31">
                  <c:v>328431.55192999996</c:v>
                </c:pt>
                <c:pt idx="32">
                  <c:v>314795.01869</c:v>
                </c:pt>
                <c:pt idx="33">
                  <c:v>323846.17011000001</c:v>
                </c:pt>
                <c:pt idx="34">
                  <c:v>320434.45027999993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'Datos_Sector_Petrolero-ei'!$T$161:$T$195</c:f>
              <c:numCache>
                <c:formatCode>0</c:formatCode>
                <c:ptCount val="35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256439.59571489628</c:v>
                </c:pt>
                <c:pt idx="28" formatCode="_ * #,##0_ ;_ * \-#,##0_ ;_ * &quot;-&quot;??_ ;_ @_ ">
                  <c:v>216823.62161898654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221332.12381948379</c:v>
                </c:pt>
                <c:pt idx="32" formatCode="_ * #,##0_ ;_ * \-#,##0_ ;_ * &quot;-&quot;??_ ;_ @_ ">
                  <c:v>214736.91288962404</c:v>
                </c:pt>
                <c:pt idx="33" formatCode="_ * #,##0_ ;_ * \-#,##0_ ;_ * &quot;-&quot;??_ ;_ @_ ">
                  <c:v>235823.55810876132</c:v>
                </c:pt>
                <c:pt idx="34" formatCode="_ * #,##0_ ;_ * \-#,##0_ ;_ * &quot;-&quot;??_ ;_ @_ ">
                  <c:v>216113.82545738318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'Datos_Sector_Petrolero-ei'!$U$161:$U$195</c:f>
              <c:numCache>
                <c:formatCode>0</c:formatCode>
                <c:ptCount val="35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-152156.93737510365</c:v>
                </c:pt>
                <c:pt idx="28" formatCode="_ * #,##0_ ;_ * \-#,##0_ ;_ * &quot;-&quot;??_ ;_ @_ ">
                  <c:v>-125453.19678101345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-109505.52110891198</c:v>
                </c:pt>
                <c:pt idx="31" formatCode="_ * #,##0_ ;_ * \-#,##0_ ;_ * &quot;-&quot;??_ ;_ @_ ">
                  <c:v>-107099.42811051616</c:v>
                </c:pt>
                <c:pt idx="32" formatCode="_ * #,##0_ ;_ * \-#,##0_ ;_ * &quot;-&quot;??_ ;_ @_ ">
                  <c:v>-100058.10580037595</c:v>
                </c:pt>
                <c:pt idx="33" formatCode="_ * #,##0_ ;_ * \-#,##0_ ;_ * &quot;-&quot;??_ ;_ @_ ">
                  <c:v>-88022.612001238682</c:v>
                </c:pt>
                <c:pt idx="34" formatCode="_ * #,##0_ ;_ * \-#,##0_ ;_ * &quot;-&quot;??_ ;_ @_ ">
                  <c:v>-104320.62482261675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678752"/>
        <c:axId val="430679312"/>
      </c:areaChart>
      <c:catAx>
        <c:axId val="430678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4306793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30679312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430678752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44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27"/>
          <c:y val="1.322932764245611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47"/>
          <c:w val="0.87246699225888924"/>
          <c:h val="0.56189434264643023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'Datos_Sector_Petrolero-ei'!$O$161:$O$195</c:f>
              <c:numCache>
                <c:formatCode>0</c:formatCode>
                <c:ptCount val="35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11041.065380728915</c:v>
                </c:pt>
                <c:pt idx="25">
                  <c:v>10384.059824722757</c:v>
                </c:pt>
                <c:pt idx="26">
                  <c:v>10351.188929179014</c:v>
                </c:pt>
                <c:pt idx="27">
                  <c:v>11140.92651150715</c:v>
                </c:pt>
                <c:pt idx="28">
                  <c:v>10918.992044361803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11356.879989511091</c:v>
                </c:pt>
                <c:pt idx="32">
                  <c:v>11255.344432543377</c:v>
                </c:pt>
                <c:pt idx="33">
                  <c:v>10426.399752742047</c:v>
                </c:pt>
                <c:pt idx="34">
                  <c:v>10888.921709788414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971488"/>
        <c:axId val="315235664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'Datos_Sector_Petrolero-ei'!$L$161:$L$195</c:f>
              <c:numCache>
                <c:formatCode>0</c:formatCode>
                <c:ptCount val="35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6376.2502043618042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6729.2180795110908</c:v>
                </c:pt>
                <c:pt idx="32">
                  <c:v>6696.9175225433764</c:v>
                </c:pt>
                <c:pt idx="33">
                  <c:v>5791.8807427420479</c:v>
                </c:pt>
                <c:pt idx="34">
                  <c:v>6247.2587397884135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'Datos_Sector_Petrolero-ei'!$N$161:$N$195</c:f>
              <c:numCache>
                <c:formatCode>0</c:formatCode>
                <c:ptCount val="35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</c:v>
                </c:pt>
                <c:pt idx="26">
                  <c:v>4443.2254999999996</c:v>
                </c:pt>
                <c:pt idx="27">
                  <c:v>5433.4038499999997</c:v>
                </c:pt>
                <c:pt idx="28">
                  <c:v>4542.7418399999997</c:v>
                </c:pt>
                <c:pt idx="29">
                  <c:v>4539.4832900000001</c:v>
                </c:pt>
                <c:pt idx="30">
                  <c:v>4573.8774799999992</c:v>
                </c:pt>
                <c:pt idx="31">
                  <c:v>4627.6619100000007</c:v>
                </c:pt>
                <c:pt idx="32">
                  <c:v>4558.4269100000001</c:v>
                </c:pt>
                <c:pt idx="33">
                  <c:v>4634.51901</c:v>
                </c:pt>
                <c:pt idx="34">
                  <c:v>4641.6629699999994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0971488"/>
        <c:axId val="315235664"/>
      </c:lineChart>
      <c:catAx>
        <c:axId val="430971488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315235664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315235664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430971488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68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2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'Datos_Sector_Petrolero-ei'!$P$161:$P$195</c:f>
              <c:numCache>
                <c:formatCode>0</c:formatCode>
                <c:ptCount val="35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12691.337279999998</c:v>
                </c:pt>
                <c:pt idx="25">
                  <c:v>11652.047189999999</c:v>
                </c:pt>
                <c:pt idx="26">
                  <c:v>12918.318929999998</c:v>
                </c:pt>
                <c:pt idx="27">
                  <c:v>12488.384230000001</c:v>
                </c:pt>
                <c:pt idx="28">
                  <c:v>12948.997170000001</c:v>
                </c:pt>
                <c:pt idx="29">
                  <c:v>12491.169250000001</c:v>
                </c:pt>
                <c:pt idx="30">
                  <c:v>13241.713060000002</c:v>
                </c:pt>
                <c:pt idx="31">
                  <c:v>13571.758729999998</c:v>
                </c:pt>
                <c:pt idx="32">
                  <c:v>13029.78824</c:v>
                </c:pt>
                <c:pt idx="33">
                  <c:v>11579.376980000001</c:v>
                </c:pt>
                <c:pt idx="34">
                  <c:v>12987.25144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'Datos_Sector_Petrolero-ei'!$A$161:$B$195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'Datos_Sector_Petrolero-ei'!$Q$161:$Q$195</c:f>
              <c:numCache>
                <c:formatCode>0</c:formatCode>
                <c:ptCount val="35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  <c:pt idx="30">
                  <c:v>3540.1750900000002</c:v>
                </c:pt>
                <c:pt idx="31">
                  <c:v>3485.5730100000001</c:v>
                </c:pt>
                <c:pt idx="32">
                  <c:v>3377.2110500000003</c:v>
                </c:pt>
                <c:pt idx="33">
                  <c:v>2906.5813200000002</c:v>
                </c:pt>
                <c:pt idx="34">
                  <c:v>3403.51415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315239024"/>
        <c:axId val="429233968"/>
      </c:barChart>
      <c:catAx>
        <c:axId val="315239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429233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29233968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31523902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/>
    <c:pageMargins b="1" l="0.75000000000000888" r="0.750000000000008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zoomScale="110" zoomScaleNormal="110" workbookViewId="0">
      <pane xSplit="4" ySplit="4" topLeftCell="E155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6" t="s">
        <v>61</v>
      </c>
      <c r="F1" s="48"/>
      <c r="G1" s="48"/>
      <c r="H1" s="48"/>
      <c r="I1" s="49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7" t="s">
        <v>62</v>
      </c>
      <c r="I2" s="8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 x14ac:dyDescent="0.2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 x14ac:dyDescent="0.2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 x14ac:dyDescent="0.2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 x14ac:dyDescent="0.2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 x14ac:dyDescent="0.2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 x14ac:dyDescent="0.2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 x14ac:dyDescent="0.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 x14ac:dyDescent="0.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 x14ac:dyDescent="0.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 x14ac:dyDescent="0.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 x14ac:dyDescent="0.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 x14ac:dyDescent="0.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 x14ac:dyDescent="0.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 x14ac:dyDescent="0.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 x14ac:dyDescent="0.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 x14ac:dyDescent="0.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 x14ac:dyDescent="0.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 x14ac:dyDescent="0.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 x14ac:dyDescent="0.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 x14ac:dyDescent="0.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 x14ac:dyDescent="0.2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 x14ac:dyDescent="0.2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 x14ac:dyDescent="0.2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 x14ac:dyDescent="0.2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 x14ac:dyDescent="0.2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 x14ac:dyDescent="0.2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 x14ac:dyDescent="0.2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 x14ac:dyDescent="0.2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 x14ac:dyDescent="0.2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 x14ac:dyDescent="0.2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 x14ac:dyDescent="0.2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 x14ac:dyDescent="0.2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 x14ac:dyDescent="0.2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 x14ac:dyDescent="0.2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 x14ac:dyDescent="0.2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 x14ac:dyDescent="0.2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 x14ac:dyDescent="0.2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 x14ac:dyDescent="0.2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 x14ac:dyDescent="0.2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16623.709139999999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13239.032150000001</v>
      </c>
      <c r="Q161" s="15">
        <v>3384.6769899999995</v>
      </c>
      <c r="R161" s="16">
        <v>16623.709139999999</v>
      </c>
      <c r="S161" s="27">
        <v>279619.19487000001</v>
      </c>
      <c r="T161" s="15">
        <v>176350.64173075094</v>
      </c>
      <c r="U161" s="16">
        <v>-103268.55313924905</v>
      </c>
    </row>
    <row r="162" spans="1:22" x14ac:dyDescent="0.2">
      <c r="B162" s="6" t="s">
        <v>20</v>
      </c>
      <c r="D162" s="6" t="s">
        <v>1</v>
      </c>
      <c r="E162" s="15">
        <v>10022.152669999999</v>
      </c>
      <c r="F162" s="15">
        <v>1754.64076</v>
      </c>
      <c r="G162" s="15">
        <v>11776.79343</v>
      </c>
      <c r="H162" s="15">
        <v>44.331499291653969</v>
      </c>
      <c r="I162" s="16">
        <v>522082.90960000007</v>
      </c>
      <c r="J162" s="20">
        <v>14984.273394999998</v>
      </c>
      <c r="K162" s="16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3090.5306349999987</v>
      </c>
      <c r="R162" s="16">
        <v>14984.273394999998</v>
      </c>
      <c r="S162" s="27">
        <v>191623.18969999999</v>
      </c>
      <c r="T162" s="15">
        <v>113117.51912050987</v>
      </c>
      <c r="U162" s="16">
        <v>-78505.670579490121</v>
      </c>
    </row>
    <row r="163" spans="1:22" x14ac:dyDescent="0.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134419.38692702586</v>
      </c>
      <c r="U163" s="16">
        <v>-82318.023702974126</v>
      </c>
    </row>
    <row r="164" spans="1:22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</v>
      </c>
      <c r="K164" s="16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12499.705449999999</v>
      </c>
      <c r="Q164" s="15">
        <v>3343.9641620000002</v>
      </c>
      <c r="R164" s="16">
        <v>15843.669612</v>
      </c>
      <c r="S164" s="27">
        <v>196950.87056000001</v>
      </c>
      <c r="T164" s="15">
        <v>121437.4988611141</v>
      </c>
      <c r="U164" s="16">
        <v>-75513.371698885894</v>
      </c>
    </row>
    <row r="165" spans="1:22" x14ac:dyDescent="0.2">
      <c r="B165" s="6" t="s">
        <v>23</v>
      </c>
      <c r="D165" s="6" t="s">
        <v>4</v>
      </c>
      <c r="E165" s="15">
        <v>10045.85247</v>
      </c>
      <c r="F165" s="15">
        <v>1624.53872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169246.42470617456</v>
      </c>
      <c r="U165" s="16">
        <v>-89953.085013825475</v>
      </c>
    </row>
    <row r="166" spans="1:22" x14ac:dyDescent="0.2">
      <c r="B166" s="6" t="s">
        <v>24</v>
      </c>
      <c r="D166" s="6" t="s">
        <v>5</v>
      </c>
      <c r="E166" s="15">
        <v>9494.8445900000006</v>
      </c>
      <c r="F166" s="15">
        <v>1914.7069199999999</v>
      </c>
      <c r="G166" s="15">
        <v>11409.551510000001</v>
      </c>
      <c r="H166" s="15">
        <v>40.22802295407665</v>
      </c>
      <c r="I166" s="16">
        <v>458983.70003999997</v>
      </c>
      <c r="J166" s="20">
        <v>16197.208450999999</v>
      </c>
      <c r="K166" s="16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141729.47392026763</v>
      </c>
      <c r="U166" s="16">
        <v>-75003.668149732344</v>
      </c>
    </row>
    <row r="167" spans="1:22" x14ac:dyDescent="0.2">
      <c r="B167" s="6" t="s">
        <v>25</v>
      </c>
      <c r="D167" s="6" t="s">
        <v>6</v>
      </c>
      <c r="E167" s="15">
        <v>10112.29585</v>
      </c>
      <c r="F167" s="15">
        <v>1376.9781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210605.28333999997</v>
      </c>
      <c r="T167" s="15">
        <v>139442.50476257852</v>
      </c>
      <c r="U167" s="16">
        <v>-71162.778577421457</v>
      </c>
    </row>
    <row r="168" spans="1:22" x14ac:dyDescent="0.2">
      <c r="B168" s="6" t="s">
        <v>26</v>
      </c>
      <c r="D168" s="6" t="s">
        <v>7</v>
      </c>
      <c r="E168" s="15">
        <v>9026.0358099999994</v>
      </c>
      <c r="F168" s="15">
        <v>1818.8183899999999</v>
      </c>
      <c r="G168" s="15">
        <v>10844.8542</v>
      </c>
      <c r="H168" s="15">
        <v>43.030824038187625</v>
      </c>
      <c r="I168" s="16">
        <v>466663.01280000003</v>
      </c>
      <c r="J168" s="20">
        <v>16615.270476000002</v>
      </c>
      <c r="K168" s="16">
        <v>10844.8542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157948.74093982106</v>
      </c>
      <c r="U168" s="16">
        <v>-82041.720710178939</v>
      </c>
    </row>
    <row r="169" spans="1:22" x14ac:dyDescent="0.2">
      <c r="B169" s="6" t="s">
        <v>27</v>
      </c>
      <c r="D169" s="6" t="s">
        <v>8</v>
      </c>
      <c r="E169" s="15">
        <v>10122.836950000001</v>
      </c>
      <c r="F169" s="15">
        <v>1560.74342</v>
      </c>
      <c r="G169" s="15">
        <v>11683.580370000001</v>
      </c>
      <c r="H169" s="15">
        <v>46.731005266324871</v>
      </c>
      <c r="I169" s="16">
        <v>545985.4558</v>
      </c>
      <c r="J169" s="20">
        <v>15867.669527000002</v>
      </c>
      <c r="K169" s="16">
        <v>11683.580370000001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-130174.75150183115</v>
      </c>
    </row>
    <row r="170" spans="1:22" x14ac:dyDescent="0.2">
      <c r="B170" s="6" t="s">
        <v>28</v>
      </c>
      <c r="D170" s="6" t="s">
        <v>9</v>
      </c>
      <c r="E170" s="15">
        <v>9347.3851999999988</v>
      </c>
      <c r="F170" s="15">
        <v>1568.4371699999999</v>
      </c>
      <c r="G170" s="15">
        <v>10915.822369999998</v>
      </c>
      <c r="H170" s="15">
        <v>50.435120266619002</v>
      </c>
      <c r="I170" s="16">
        <v>550540.81403999997</v>
      </c>
      <c r="J170" s="20">
        <v>16295.277166999995</v>
      </c>
      <c r="K170" s="16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147168.3350360381</v>
      </c>
      <c r="U170" s="16">
        <v>-106034.91817396191</v>
      </c>
    </row>
    <row r="171" spans="1:22" x14ac:dyDescent="0.2">
      <c r="B171" s="6" t="s">
        <v>29</v>
      </c>
      <c r="D171" s="6" t="s">
        <v>10</v>
      </c>
      <c r="E171" s="15">
        <v>8951.9096100000006</v>
      </c>
      <c r="F171" s="15">
        <v>1747.55826</v>
      </c>
      <c r="G171" s="15">
        <v>10699.46787</v>
      </c>
      <c r="H171" s="15">
        <v>54.612333870207692</v>
      </c>
      <c r="I171" s="16">
        <v>584322.91154999996</v>
      </c>
      <c r="J171" s="20">
        <v>15631.170732999997</v>
      </c>
      <c r="K171" s="16">
        <v>10699.46787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</v>
      </c>
    </row>
    <row r="172" spans="1:22" x14ac:dyDescent="0.2">
      <c r="B172" s="4" t="s">
        <v>30</v>
      </c>
      <c r="D172" s="6" t="s">
        <v>11</v>
      </c>
      <c r="E172" s="15">
        <v>8434.541220000001</v>
      </c>
      <c r="F172" s="15">
        <v>1776.23876</v>
      </c>
      <c r="G172" s="15">
        <v>10210.779980000001</v>
      </c>
      <c r="H172" s="15">
        <v>56.43601152886658</v>
      </c>
      <c r="I172" s="16">
        <v>576255.69667000009</v>
      </c>
      <c r="J172" s="20">
        <v>16114.931517999999</v>
      </c>
      <c r="K172" s="16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150032.13455086222</v>
      </c>
      <c r="U172" s="16">
        <v>-116856.21997913776</v>
      </c>
    </row>
    <row r="173" spans="1:22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10190.882759999999</v>
      </c>
      <c r="F173" s="30">
        <v>1562.06944</v>
      </c>
      <c r="G173" s="30">
        <v>11752.952199999998</v>
      </c>
      <c r="H173" s="30">
        <v>60.347833221001288</v>
      </c>
      <c r="I173" s="31">
        <v>709265.19922000007</v>
      </c>
      <c r="J173" s="32">
        <v>15901.123170999999</v>
      </c>
      <c r="K173" s="31">
        <v>11752.952199999998</v>
      </c>
      <c r="L173" s="30">
        <v>6941.6147296195795</v>
      </c>
      <c r="M173" s="30">
        <v>0</v>
      </c>
      <c r="N173" s="30">
        <v>3914.7137100000004</v>
      </c>
      <c r="O173" s="31">
        <v>10856.32843961958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159912.61632807925</v>
      </c>
      <c r="U173" s="31">
        <v>-135437.97037192073</v>
      </c>
      <c r="V173" s="36"/>
    </row>
    <row r="174" spans="1:22" x14ac:dyDescent="0.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14355.301034</v>
      </c>
      <c r="K174" s="16">
        <v>8212.3648900000007</v>
      </c>
      <c r="L174" s="15">
        <v>6457.3416119983567</v>
      </c>
      <c r="M174" s="15">
        <v>0</v>
      </c>
      <c r="N174" s="15">
        <v>3253.7415200000005</v>
      </c>
      <c r="O174" s="16">
        <v>9711.0831319983572</v>
      </c>
      <c r="P174" s="20">
        <v>11046.69174</v>
      </c>
      <c r="Q174" s="15">
        <v>3308.6092939999999</v>
      </c>
      <c r="R174" s="16">
        <v>14355.301034</v>
      </c>
      <c r="S174" s="27">
        <v>249903.54019000003</v>
      </c>
      <c r="T174" s="34">
        <v>134951.438222517</v>
      </c>
      <c r="U174" s="16">
        <v>-114952.10196748305</v>
      </c>
    </row>
    <row r="175" spans="1:22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15848.882253</v>
      </c>
      <c r="K175" s="16">
        <v>11142.50475</v>
      </c>
      <c r="L175" s="15">
        <v>6676.1540936286756</v>
      </c>
      <c r="M175" s="15">
        <v>0</v>
      </c>
      <c r="N175" s="15">
        <v>3169.4830599999996</v>
      </c>
      <c r="O175" s="16">
        <v>9845.6371536286752</v>
      </c>
      <c r="P175" s="20">
        <v>12290.399019999999</v>
      </c>
      <c r="Q175" s="15">
        <v>3558.4832330000004</v>
      </c>
      <c r="R175" s="16">
        <v>15848.882253</v>
      </c>
      <c r="S175" s="27">
        <v>228431.94141999999</v>
      </c>
      <c r="T175" s="34">
        <v>125888.33132784725</v>
      </c>
      <c r="U175" s="16">
        <v>-102543.61009215274</v>
      </c>
    </row>
    <row r="176" spans="1:22" x14ac:dyDescent="0.2">
      <c r="B176" s="6" t="s">
        <v>22</v>
      </c>
      <c r="D176" s="6" t="s">
        <v>3</v>
      </c>
      <c r="E176" s="15">
        <v>7645.9098200000008</v>
      </c>
      <c r="F176" s="15">
        <v>1971.0081299999999</v>
      </c>
      <c r="G176" s="15">
        <v>9616.9179500000009</v>
      </c>
      <c r="H176" s="15">
        <v>60.320653792205846</v>
      </c>
      <c r="I176" s="16">
        <v>580098.77821000002</v>
      </c>
      <c r="J176" s="20">
        <v>15497.959440000001</v>
      </c>
      <c r="K176" s="16">
        <v>9616.9179500000009</v>
      </c>
      <c r="L176" s="15">
        <v>6328.3361019876484</v>
      </c>
      <c r="M176" s="15">
        <v>0</v>
      </c>
      <c r="N176" s="15">
        <v>4267.2554500000006</v>
      </c>
      <c r="O176" s="16">
        <v>10595.591551987649</v>
      </c>
      <c r="P176" s="20">
        <v>12008.16474</v>
      </c>
      <c r="Q176" s="15">
        <v>3489.7947000000004</v>
      </c>
      <c r="R176" s="16">
        <v>15497.959440000001</v>
      </c>
      <c r="S176" s="27">
        <v>333741.35110999999</v>
      </c>
      <c r="T176" s="34">
        <v>175055.38823029894</v>
      </c>
      <c r="U176" s="16">
        <v>-158685.96287970108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15984.738982999999</v>
      </c>
      <c r="K177" s="16">
        <v>11626.399229999999</v>
      </c>
      <c r="L177" s="15">
        <v>6871.5112616161368</v>
      </c>
      <c r="M177" s="15">
        <v>0</v>
      </c>
      <c r="N177" s="15">
        <v>4932.2801600000003</v>
      </c>
      <c r="O177" s="16">
        <v>11803.791421616137</v>
      </c>
      <c r="P177" s="20">
        <v>12365.018079999998</v>
      </c>
      <c r="Q177" s="15">
        <v>3619.7209029999999</v>
      </c>
      <c r="R177" s="16">
        <v>15984.738982999997</v>
      </c>
      <c r="S177" s="27">
        <v>402799.51481000002</v>
      </c>
      <c r="T177" s="34">
        <v>174608.80018156071</v>
      </c>
      <c r="U177" s="16">
        <v>-228190.71462843925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61.901587207404226</v>
      </c>
      <c r="I178" s="16">
        <v>670705.36563999997</v>
      </c>
      <c r="J178" s="20">
        <v>15512.893620000001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11967.883409999999</v>
      </c>
      <c r="Q178" s="15">
        <v>3545.0102099999999</v>
      </c>
      <c r="R178" s="16">
        <v>15512.893619999999</v>
      </c>
      <c r="S178" s="27">
        <v>319725.51846000005</v>
      </c>
      <c r="T178" s="34">
        <v>152347.84805403397</v>
      </c>
      <c r="U178" s="16">
        <v>-167377.67040596608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67.14835259204537</v>
      </c>
      <c r="I179" s="16">
        <v>743028.31349000009</v>
      </c>
      <c r="J179" s="20">
        <v>16223.568166999999</v>
      </c>
      <c r="K179" s="16">
        <v>11065.473459999997</v>
      </c>
      <c r="L179" s="15">
        <v>7056.2872151945057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3635.5968770000009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-162247.08127141168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2011.65218</v>
      </c>
      <c r="G180" s="15">
        <v>11838.311610000001</v>
      </c>
      <c r="H180" s="15">
        <v>61.164053250843821</v>
      </c>
      <c r="I180" s="16">
        <v>724081.08357999998</v>
      </c>
      <c r="J180" s="20">
        <v>16439.293710000002</v>
      </c>
      <c r="K180" s="16">
        <v>11838.311610000001</v>
      </c>
      <c r="L180" s="15">
        <v>6774.0330030870145</v>
      </c>
      <c r="M180" s="15">
        <v>0</v>
      </c>
      <c r="N180" s="15">
        <v>3639.7764099999999</v>
      </c>
      <c r="O180" s="16">
        <v>10413.809413087014</v>
      </c>
      <c r="P180" s="20">
        <v>12804.63213</v>
      </c>
      <c r="Q180" s="15">
        <v>3634.6615799999995</v>
      </c>
      <c r="R180" s="16">
        <v>16439.293709999998</v>
      </c>
      <c r="S180" s="27">
        <v>291132.67847000004</v>
      </c>
      <c r="T180" s="34">
        <v>145326.74467385319</v>
      </c>
      <c r="U180" s="16">
        <v>-145805.9337961468</v>
      </c>
    </row>
    <row r="181" spans="1:21" x14ac:dyDescent="0.2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12078.148449999999</v>
      </c>
      <c r="Q181" s="15">
        <v>3476.8511000000012</v>
      </c>
      <c r="R181" s="16">
        <v>15554.99955</v>
      </c>
      <c r="S181" s="27">
        <v>353420.04624000005</v>
      </c>
      <c r="T181" s="34">
        <v>176542.24909232461</v>
      </c>
      <c r="U181" s="16">
        <v>-176877.79714767542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v>11776.346041058649</v>
      </c>
      <c r="P182" s="20">
        <v>12355.955889999999</v>
      </c>
      <c r="Q182" s="15">
        <v>3562.2633699999997</v>
      </c>
      <c r="R182" s="16">
        <v>15918.219259999998</v>
      </c>
      <c r="S182" s="27">
        <v>478465.95676999999</v>
      </c>
      <c r="T182" s="34">
        <v>232250.43271052116</v>
      </c>
      <c r="U182" s="16">
        <v>-246215.52405947889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v>10630.871055087951</v>
      </c>
      <c r="P183" s="20">
        <v>12024.132389999997</v>
      </c>
      <c r="Q183" s="15">
        <v>3425.0524810000002</v>
      </c>
      <c r="R183" s="16">
        <v>15449.184870999998</v>
      </c>
      <c r="S183" s="27">
        <v>343359.07556000003</v>
      </c>
      <c r="T183" s="34">
        <v>177786.58138518003</v>
      </c>
      <c r="U183" s="16">
        <v>-165572.49417481996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v>11204.589193531379</v>
      </c>
      <c r="P184" s="20">
        <v>12595.297280000003</v>
      </c>
      <c r="Q184" s="15">
        <v>3507.7501549999997</v>
      </c>
      <c r="R184" s="16">
        <v>16103.047435000002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7">
        <v>8775.2224799999985</v>
      </c>
      <c r="F185" s="37">
        <v>1972.5675499999998</v>
      </c>
      <c r="G185" s="30">
        <v>10747.790029999998</v>
      </c>
      <c r="H185" s="38">
        <v>48.904081524849552</v>
      </c>
      <c r="I185" s="37">
        <v>521241.66345444653</v>
      </c>
      <c r="J185" s="37">
        <v>16240.368773999995</v>
      </c>
      <c r="K185" s="31">
        <v>10747.790029999998</v>
      </c>
      <c r="L185" s="37">
        <v>6848.3016407289142</v>
      </c>
      <c r="M185" s="30">
        <v>0</v>
      </c>
      <c r="N185" s="30">
        <v>4192.7637400000003</v>
      </c>
      <c r="O185" s="31">
        <v>11041.065380728915</v>
      </c>
      <c r="P185" s="37">
        <v>12691.337279999998</v>
      </c>
      <c r="Q185" s="37">
        <v>3549.0314940000007</v>
      </c>
      <c r="R185" s="31">
        <v>16240.368773999995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25">
        <v>10074.188190000001</v>
      </c>
      <c r="H186" s="40">
        <v>54.053855949029725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6419.8642247227581</v>
      </c>
      <c r="M186" s="15">
        <v>0</v>
      </c>
      <c r="N186" s="25">
        <v>3964.1956</v>
      </c>
      <c r="O186" s="16">
        <v>10384.059824722757</v>
      </c>
      <c r="P186" s="25">
        <v>11652.047189999999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0">
        <v>58.536480854675986</v>
      </c>
      <c r="I187" s="25">
        <v>715823.04458675161</v>
      </c>
      <c r="J187" s="20">
        <v>16434.543120000006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12918.318929999998</v>
      </c>
      <c r="Q187" s="25">
        <v>3516.2248600000003</v>
      </c>
      <c r="R187" s="16">
        <v>16434.543120000006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25">
        <v>12462.971010000001</v>
      </c>
      <c r="H188" s="40">
        <v>64.98403656051633</v>
      </c>
      <c r="I188" s="25">
        <v>806886.50973558158</v>
      </c>
      <c r="J188" s="20">
        <v>15868.573649999988</v>
      </c>
      <c r="K188" s="25">
        <v>12462.971010000001</v>
      </c>
      <c r="L188" s="20">
        <v>5707.5226615071515</v>
      </c>
      <c r="M188" s="15">
        <v>0</v>
      </c>
      <c r="N188" s="25">
        <v>5433.4038499999997</v>
      </c>
      <c r="O188" s="16">
        <v>11140.92651150715</v>
      </c>
      <c r="P188" s="25">
        <v>12488.384230000001</v>
      </c>
      <c r="Q188" s="25">
        <v>3380.1900400000009</v>
      </c>
      <c r="R188" s="16">
        <v>15868.573649999988</v>
      </c>
      <c r="S188" s="27">
        <v>408596.53308999992</v>
      </c>
      <c r="T188" s="34">
        <v>256439.59571489628</v>
      </c>
      <c r="U188" s="34">
        <v>-152156.93737510365</v>
      </c>
    </row>
    <row r="189" spans="1:21" x14ac:dyDescent="0.2">
      <c r="B189" s="6" t="s">
        <v>23</v>
      </c>
      <c r="D189" s="6" t="s">
        <v>4</v>
      </c>
      <c r="E189" s="15">
        <v>10134.207270000001</v>
      </c>
      <c r="F189" s="25">
        <v>1805.25722</v>
      </c>
      <c r="G189" s="25">
        <v>11939.46449</v>
      </c>
      <c r="H189" s="40">
        <v>60.840146567475877</v>
      </c>
      <c r="I189" s="25">
        <v>721520.55066726625</v>
      </c>
      <c r="J189" s="25">
        <v>16487.759419999998</v>
      </c>
      <c r="K189" s="25">
        <v>11939.46449</v>
      </c>
      <c r="L189" s="20">
        <v>6376.2502043618042</v>
      </c>
      <c r="M189" s="15">
        <v>0</v>
      </c>
      <c r="N189" s="25">
        <v>4542.7418399999997</v>
      </c>
      <c r="O189" s="16">
        <v>10918.992044361803</v>
      </c>
      <c r="P189" s="25">
        <v>12948.997170000001</v>
      </c>
      <c r="Q189" s="25">
        <v>3538.0349700000002</v>
      </c>
      <c r="R189" s="16">
        <v>16487.759419999998</v>
      </c>
      <c r="S189" s="27">
        <v>342276.81839999999</v>
      </c>
      <c r="T189" s="34">
        <v>216823.62161898654</v>
      </c>
      <c r="U189" s="34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25">
        <v>10313.23198</v>
      </c>
      <c r="H190" s="40">
        <v>55.342433433471456</v>
      </c>
      <c r="I190" s="25">
        <v>567824.89832752361</v>
      </c>
      <c r="J190" s="25">
        <v>15926.697948999998</v>
      </c>
      <c r="K190" s="25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3435.528699</v>
      </c>
      <c r="R190" s="16">
        <v>15926.697948999998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10321.943729999999</v>
      </c>
      <c r="F191" s="25">
        <v>1748.84881</v>
      </c>
      <c r="G191" s="25">
        <v>12070.792539999999</v>
      </c>
      <c r="H191" s="40">
        <v>57.50868042864618</v>
      </c>
      <c r="I191" s="39">
        <v>690813.98231354309</v>
      </c>
      <c r="J191" s="25">
        <v>16781.887699000003</v>
      </c>
      <c r="K191" s="25">
        <v>12070.792539999999</v>
      </c>
      <c r="L191" s="20">
        <v>6718.484653395938</v>
      </c>
      <c r="M191" s="15">
        <v>0</v>
      </c>
      <c r="N191" s="25">
        <v>4573.8774799999992</v>
      </c>
      <c r="O191" s="16">
        <v>11292.362133395938</v>
      </c>
      <c r="P191" s="25">
        <v>13241.713060000002</v>
      </c>
      <c r="Q191" s="25">
        <v>3540.1750900000002</v>
      </c>
      <c r="R191" s="16">
        <v>16781.887699000003</v>
      </c>
      <c r="S191" s="27">
        <v>320474.75716000004</v>
      </c>
      <c r="T191" s="34">
        <v>210969.23605108805</v>
      </c>
      <c r="U191" s="34">
        <v>-109505.52110891198</v>
      </c>
    </row>
    <row r="192" spans="1:21" x14ac:dyDescent="0.2">
      <c r="B192" s="6" t="s">
        <v>26</v>
      </c>
      <c r="D192" s="6" t="s">
        <v>7</v>
      </c>
      <c r="E192" s="15">
        <v>11516.193319999998</v>
      </c>
      <c r="F192" s="25">
        <v>1311.62627</v>
      </c>
      <c r="G192" s="25">
        <v>12827.819589999999</v>
      </c>
      <c r="H192" s="40">
        <v>54.153356807418781</v>
      </c>
      <c r="I192" s="39">
        <v>692960.43413541792</v>
      </c>
      <c r="J192" s="25">
        <v>17057.329733000006</v>
      </c>
      <c r="K192" s="25">
        <v>12827.819589999999</v>
      </c>
      <c r="L192" s="20">
        <v>6729.2180795110908</v>
      </c>
      <c r="M192" s="15">
        <v>0</v>
      </c>
      <c r="N192" s="25">
        <v>4627.6619100000007</v>
      </c>
      <c r="O192" s="16">
        <v>11356.879989511091</v>
      </c>
      <c r="P192" s="25">
        <v>13571.758729999998</v>
      </c>
      <c r="Q192" s="25">
        <v>3485.5730100000001</v>
      </c>
      <c r="R192" s="16">
        <v>17057.329733000006</v>
      </c>
      <c r="S192" s="27">
        <v>328431.55192999996</v>
      </c>
      <c r="T192" s="34">
        <v>221332.12381948379</v>
      </c>
      <c r="U192" s="34">
        <v>-107099.42811051616</v>
      </c>
    </row>
    <row r="193" spans="2:21" x14ac:dyDescent="0.2">
      <c r="B193" s="6" t="s">
        <v>27</v>
      </c>
      <c r="D193" s="6" t="s">
        <v>8</v>
      </c>
      <c r="E193" s="25">
        <v>9532.894049999999</v>
      </c>
      <c r="F193" s="25">
        <v>1852.6241099999997</v>
      </c>
      <c r="G193" s="25">
        <v>11385.51816</v>
      </c>
      <c r="H193" s="40">
        <v>54.214713294422999</v>
      </c>
      <c r="I193" s="39">
        <v>611851.28935667127</v>
      </c>
      <c r="J193" s="25">
        <v>16407.228126000005</v>
      </c>
      <c r="K193" s="25">
        <v>11385.51816</v>
      </c>
      <c r="L193" s="20">
        <v>6696.9175225433764</v>
      </c>
      <c r="M193" s="15">
        <v>0</v>
      </c>
      <c r="N193" s="25">
        <v>4558.4269100000001</v>
      </c>
      <c r="O193" s="16">
        <v>11255.344432543377</v>
      </c>
      <c r="P193" s="25">
        <v>13029.78824</v>
      </c>
      <c r="Q193" s="25">
        <v>3377.2110500000003</v>
      </c>
      <c r="R193" s="16">
        <v>16407.228126000005</v>
      </c>
      <c r="S193" s="27">
        <v>314795.01869</v>
      </c>
      <c r="T193" s="34">
        <v>214736.91288962404</v>
      </c>
      <c r="U193" s="34">
        <v>-100058.10580037595</v>
      </c>
    </row>
    <row r="194" spans="2:21" x14ac:dyDescent="0.2">
      <c r="B194" s="6" t="s">
        <v>28</v>
      </c>
      <c r="D194" s="6" t="s">
        <v>9</v>
      </c>
      <c r="E194" s="25">
        <v>10747.317930000001</v>
      </c>
      <c r="F194" s="25">
        <v>1371.3266799999999</v>
      </c>
      <c r="G194" s="25">
        <v>12118.644610000001</v>
      </c>
      <c r="H194" s="40">
        <v>50.379012361521895</v>
      </c>
      <c r="I194" s="39">
        <v>608853.75999130902</v>
      </c>
      <c r="J194" s="25">
        <v>14486.211885999996</v>
      </c>
      <c r="K194" s="25">
        <v>12118.644610000001</v>
      </c>
      <c r="L194" s="20">
        <v>5791.8807427420479</v>
      </c>
      <c r="M194" s="15">
        <v>0</v>
      </c>
      <c r="N194" s="25">
        <v>4634.51901</v>
      </c>
      <c r="O194" s="16">
        <v>10426.399752742047</v>
      </c>
      <c r="P194" s="25">
        <v>11579.376980000001</v>
      </c>
      <c r="Q194" s="25">
        <v>2906.5813200000002</v>
      </c>
      <c r="R194" s="16">
        <v>14486.211885999996</v>
      </c>
      <c r="S194" s="27">
        <v>323846.17011000001</v>
      </c>
      <c r="T194" s="34">
        <v>235823.55810876132</v>
      </c>
      <c r="U194" s="34">
        <v>-88022.612001238682</v>
      </c>
    </row>
    <row r="195" spans="2:21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25">
        <v>11020.947680000001</v>
      </c>
      <c r="H195" s="40">
        <v>52.633476376252112</v>
      </c>
      <c r="I195" s="39">
        <v>573361.44059460773</v>
      </c>
      <c r="J195" s="25">
        <v>16390.765589999999</v>
      </c>
      <c r="K195" s="25">
        <v>11020.947680000001</v>
      </c>
      <c r="L195" s="20">
        <v>6247.2587397884135</v>
      </c>
      <c r="M195" s="15">
        <v>0</v>
      </c>
      <c r="N195" s="25">
        <v>4641.6629699999994</v>
      </c>
      <c r="O195" s="16">
        <v>10888.921709788414</v>
      </c>
      <c r="P195" s="25">
        <v>12987.25144</v>
      </c>
      <c r="Q195" s="25">
        <v>3403.51415</v>
      </c>
      <c r="R195" s="16">
        <v>16390.765589999999</v>
      </c>
      <c r="S195" s="27">
        <v>320434.45027999993</v>
      </c>
      <c r="T195" s="34">
        <v>216113.82545738318</v>
      </c>
      <c r="U195" s="34">
        <v>-104320.62482261675</v>
      </c>
    </row>
    <row r="196" spans="2:21" x14ac:dyDescent="0.2">
      <c r="B196" s="4" t="s">
        <v>30</v>
      </c>
      <c r="F196" s="25"/>
      <c r="I196" s="39"/>
      <c r="J196" s="25"/>
      <c r="M196" s="25"/>
      <c r="P196" s="25"/>
    </row>
    <row r="197" spans="2:21" x14ac:dyDescent="0.2">
      <c r="F197" s="25"/>
      <c r="I197" s="39"/>
      <c r="J197" s="25"/>
      <c r="M197" s="25"/>
      <c r="P197" s="25"/>
    </row>
    <row r="198" spans="2:21" x14ac:dyDescent="0.2">
      <c r="F198" s="25"/>
      <c r="I198" s="39"/>
      <c r="J198" s="25"/>
      <c r="M198" s="25"/>
      <c r="P198" s="25"/>
    </row>
    <row r="199" spans="2:21" x14ac:dyDescent="0.2">
      <c r="F199" s="25"/>
      <c r="I199" s="39"/>
      <c r="J199" s="25"/>
      <c r="M199" s="25"/>
      <c r="P199" s="25"/>
    </row>
    <row r="200" spans="2:21" x14ac:dyDescent="0.2">
      <c r="F200" s="25"/>
      <c r="I200" s="39"/>
      <c r="J200" s="25"/>
      <c r="M200" s="25"/>
      <c r="P200" s="25"/>
    </row>
    <row r="201" spans="2:21" x14ac:dyDescent="0.2">
      <c r="F201" s="25"/>
      <c r="I201" s="39"/>
      <c r="J201" s="25"/>
      <c r="M201" s="25"/>
      <c r="P201" s="25"/>
    </row>
    <row r="202" spans="2:21" x14ac:dyDescent="0.2">
      <c r="I202" s="39"/>
      <c r="J202" s="25"/>
      <c r="M202" s="25"/>
      <c r="P202" s="25"/>
    </row>
    <row r="203" spans="2:21" x14ac:dyDescent="0.2">
      <c r="P203" s="25"/>
      <c r="T203" s="41" t="s">
        <v>65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20" zoomScaleNormal="70" zoomScalePageLayoutView="120" workbookViewId="0">
      <selection activeCell="S21" sqref="S21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zoomScale="120" zoomScaleNormal="60" zoomScalePageLayoutView="120" workbookViewId="0">
      <selection activeCell="P15" sqref="P15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2006-07-20T14:22:16Z</cp:lastPrinted>
  <dcterms:created xsi:type="dcterms:W3CDTF">2006-07-04T21:17:02Z</dcterms:created>
  <dcterms:modified xsi:type="dcterms:W3CDTF">2020-01-09T17:38:18Z</dcterms:modified>
</cp:coreProperties>
</file>