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52511"/>
</workbook>
</file>

<file path=xl/sharedStrings.xml><?xml version="1.0" encoding="utf-8"?>
<sst xmlns="http://schemas.openxmlformats.org/spreadsheetml/2006/main" count="422" uniqueCount="59">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</sst>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43" fontId="3" fillId="0" borderId="0" xfId="1" applyFont="1"/>
    <xf numFmtId="165" fontId="3" fillId="0" borderId="0" xfId="1" applyNumberFormat="1" applyFont="1"/>
    <xf numFmtId="164" fontId="0" fillId="0" borderId="0" xfId="0" applyNumberFormat="1" applyAlignment="1">
      <alignment horizontal="left"/>
    </xf>
    <xf numFmtId="164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4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41"/>
          <c:y val="2.58413072381705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0957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'Datos_Sector_MonyFin-ei'!$C$124:$D$196</c:f>
              <c:multiLvlStrCache>
                <c:ptCount val="7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  <c:pt idx="72">
                    <c:v>2020</c:v>
                  </c:pt>
                </c:lvl>
              </c:multiLvlStrCache>
            </c:multiLvlStrRef>
          </c:cat>
          <c:val>
            <c:numRef>
              <c:f>'Datos_Sector_MonyFin-ei'!$E$124:$E$196</c:f>
              <c:numCache>
                <c:formatCode>#,##0</c:formatCode>
                <c:ptCount val="73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  <c:pt idx="70">
                  <c:v>3178.7085219999999</c:v>
                </c:pt>
                <c:pt idx="71">
                  <c:v>3397.1085990000001</c:v>
                </c:pt>
                <c:pt idx="72">
                  <c:v>3568.0297510000005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D65-4B8C-840D-591A62FF81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704208"/>
        <c:axId val="327207888"/>
      </c:lineChart>
      <c:catAx>
        <c:axId val="44070420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20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7207888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0704208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0788" l="0.25" r="0.25" t="0.75000000000000788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53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'Datos_Sector_MonyFin-ei'!$J$136:$J$197</c:f>
              <c:numCache>
                <c:formatCode>General</c:formatCode>
                <c:ptCount val="62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9F8-4A36-B014-0D2E652DEEA6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'Datos_Sector_MonyFin-ei'!$K$136:$K$197</c:f>
              <c:numCache>
                <c:formatCode>General</c:formatCode>
                <c:ptCount val="62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9F8-4A36-B014-0D2E652DE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23593456"/>
        <c:axId val="323594016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'Datos_Sector_MonyFin-ei'!$M$136:$M$197</c:f>
              <c:numCache>
                <c:formatCode>General</c:formatCode>
                <c:ptCount val="6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9F8-4A36-B014-0D2E652DE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614720"/>
        <c:axId val="325615280"/>
      </c:lineChart>
      <c:catAx>
        <c:axId val="32359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3594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3594016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3593456"/>
        <c:crosses val="autoZero"/>
        <c:crossBetween val="between"/>
        <c:majorUnit val="1"/>
      </c:valAx>
      <c:catAx>
        <c:axId val="3256147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25615280"/>
        <c:crosses val="autoZero"/>
        <c:auto val="1"/>
        <c:lblAlgn val="ctr"/>
        <c:lblOffset val="100"/>
        <c:noMultiLvlLbl val="0"/>
      </c:catAx>
      <c:valAx>
        <c:axId val="32561528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3256147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4409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0788" r="0.75000000000000788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3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'Datos_Sector_MonyFin-ei'!$Q$124:$Q$195</c:f>
              <c:numCache>
                <c:formatCode>#,##0</c:formatCode>
                <c:ptCount val="72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  <c:pt idx="69">
                  <c:v>28021.739999999998</c:v>
                </c:pt>
                <c:pt idx="70">
                  <c:v>28212.11</c:v>
                </c:pt>
                <c:pt idx="71">
                  <c:v>28628.440000000002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99-4A8F-83E4-6053BEF82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662464"/>
        <c:axId val="328663024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'Datos_Sector_MonyFin-ei'!$R$124:$R$195</c:f>
              <c:numCache>
                <c:formatCode>#,##0</c:formatCode>
                <c:ptCount val="72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  <c:pt idx="69">
                  <c:v>906.08999999999992</c:v>
                </c:pt>
                <c:pt idx="70">
                  <c:v>921.83999999999992</c:v>
                </c:pt>
                <c:pt idx="71">
                  <c:v>839.85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A99-4A8F-83E4-6053BEF82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8663584"/>
        <c:axId val="328664144"/>
      </c:lineChart>
      <c:catAx>
        <c:axId val="328662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30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28663024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2464"/>
        <c:crosses val="autoZero"/>
        <c:crossBetween val="between"/>
      </c:valAx>
      <c:catAx>
        <c:axId val="3286635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28664144"/>
        <c:crosses val="autoZero"/>
        <c:auto val="0"/>
        <c:lblAlgn val="ctr"/>
        <c:lblOffset val="100"/>
        <c:noMultiLvlLbl val="0"/>
      </c:catAx>
      <c:valAx>
        <c:axId val="328664144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2866358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88" r="0.75000000000000788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17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4888949812714325"/>
          <c:w val="0.92043204055788086"/>
          <c:h val="0.67202572347266964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'Datos_Sector_MonyFin-ei'!$U$124:$U$195</c:f>
              <c:numCache>
                <c:formatCode>#,##0</c:formatCode>
                <c:ptCount val="72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  <c:pt idx="69">
                  <c:v>8613.6</c:v>
                </c:pt>
                <c:pt idx="70">
                  <c:v>8772.9700000000012</c:v>
                </c:pt>
                <c:pt idx="71">
                  <c:v>9018.68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B1-4474-B3A1-7CD8AD341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190240"/>
        <c:axId val="32719080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'Datos_Sector_MonyFin-ei'!$V$124:$V$195</c:f>
              <c:numCache>
                <c:formatCode>#,##0</c:formatCode>
                <c:ptCount val="72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  <c:pt idx="69">
                  <c:v>19689.990000000002</c:v>
                </c:pt>
                <c:pt idx="70">
                  <c:v>19710.599999999999</c:v>
                </c:pt>
                <c:pt idx="71">
                  <c:v>20539.27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AB1-4474-B3A1-7CD8AD341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7190240"/>
        <c:axId val="327190800"/>
      </c:lineChart>
      <c:catAx>
        <c:axId val="32719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1908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2719080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1902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47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88" r="0.75000000000000788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89"/>
          <c:y val="2.6149159007857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165E-2"/>
          <c:y val="0.14147909967845659"/>
          <c:w val="0.9267241379310347"/>
          <c:h val="0.720257234726688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'Datos_Sector_MonyFin-ei'!$A$124:$B$196</c:f>
              <c:multiLvlStrCache>
                <c:ptCount val="7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  <c:pt idx="72">
                    <c:v>2020</c:v>
                  </c:pt>
                </c:lvl>
              </c:multiLvlStrCache>
            </c:multiLvlStrRef>
          </c:cat>
          <c:val>
            <c:numRef>
              <c:f>'Datos_Sector_MonyFin-ei'!$E$124:$E$196</c:f>
              <c:numCache>
                <c:formatCode>#,##0</c:formatCode>
                <c:ptCount val="73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  <c:pt idx="70">
                  <c:v>3178.7085219999999</c:v>
                </c:pt>
                <c:pt idx="71">
                  <c:v>3397.1085990000001</c:v>
                </c:pt>
                <c:pt idx="72">
                  <c:v>3568.0297510000005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4EB-46EE-8FA9-6280A71599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261840"/>
        <c:axId val="441262400"/>
      </c:lineChart>
      <c:catAx>
        <c:axId val="44126184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1262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1262400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126184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1" r="0.7500000000000081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287"/>
          <c:y val="3.0122118979500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165E-2"/>
          <c:y val="0.12861736334405138"/>
          <c:w val="0.89655172413792006"/>
          <c:h val="0.615219721329046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'Datos_Sector_MonyFin-ei'!$A$136:$B$197</c:f>
              <c:multiLvlStrCache>
                <c:ptCount val="6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'Datos_Sector_MonyFin-ei'!$J$136:$J$197</c:f>
              <c:numCache>
                <c:formatCode>General</c:formatCode>
                <c:ptCount val="62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307-4A17-8976-7525F30195FA}"/>
            </c:ext>
          </c:extLst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'Datos_Sector_MonyFin-ei'!$A$136:$B$197</c:f>
              <c:multiLvlStrCache>
                <c:ptCount val="6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'Datos_Sector_MonyFin-ei'!$K$136:$K$197</c:f>
              <c:numCache>
                <c:formatCode>General</c:formatCode>
                <c:ptCount val="62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307-4A17-8976-7525F30195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28667120"/>
        <c:axId val="328667680"/>
      </c:lineChart>
      <c:lineChart>
        <c:grouping val="standard"/>
        <c:varyColors val="0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'Datos_Sector_MonyFin-ei'!$A$124:$B$197</c:f>
              <c:multiLvlStrCache>
                <c:ptCount val="7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  <c:pt idx="72">
                    <c:v>2020</c:v>
                  </c:pt>
                </c:lvl>
              </c:multiLvlStrCache>
            </c:multiLvlStrRef>
          </c:cat>
          <c:val>
            <c:numRef>
              <c:f>'Datos_Sector_MonyFin-ei'!$M$136:$M$197</c:f>
              <c:numCache>
                <c:formatCode>General</c:formatCode>
                <c:ptCount val="6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07-4A17-8976-7525F30195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8668240"/>
        <c:axId val="328668800"/>
      </c:lineChart>
      <c:catAx>
        <c:axId val="32866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7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8667680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7120"/>
        <c:crosses val="autoZero"/>
        <c:crossBetween val="between"/>
        <c:majorUnit val="1"/>
      </c:valAx>
      <c:catAx>
        <c:axId val="328668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28668800"/>
        <c:crosses val="autoZero"/>
        <c:auto val="1"/>
        <c:lblAlgn val="ctr"/>
        <c:lblOffset val="100"/>
        <c:noMultiLvlLbl val="0"/>
      </c:catAx>
      <c:valAx>
        <c:axId val="32866880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32866824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518"/>
          <c:h val="8.208644195066169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81" r="0.7500000000000081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63"/>
          <c:y val="2.61680633972200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788"/>
          <c:h val="0.67524115755628722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'Datos_Sector_MonyFin-ei'!$A$124:$B$195</c:f>
              <c:multiLvlStrCache>
                <c:ptCount val="7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'Datos_Sector_MonyFin-ei'!$Q$124:$Q$195</c:f>
              <c:numCache>
                <c:formatCode>#,##0</c:formatCode>
                <c:ptCount val="72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  <c:pt idx="69">
                  <c:v>28021.739999999998</c:v>
                </c:pt>
                <c:pt idx="70">
                  <c:v>28212.11</c:v>
                </c:pt>
                <c:pt idx="71">
                  <c:v>28628.440000000002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37-4BF5-8507-7ACEB881F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562656"/>
        <c:axId val="323563216"/>
      </c:areaChart>
      <c:lineChart>
        <c:grouping val="standard"/>
        <c:varyColors val="0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'Datos_Sector_MonyFin-ei'!$A$124:$B$195</c:f>
              <c:multiLvlStrCache>
                <c:ptCount val="7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'Datos_Sector_MonyFin-ei'!$R$124:$R$195</c:f>
              <c:numCache>
                <c:formatCode>#,##0</c:formatCode>
                <c:ptCount val="72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  <c:pt idx="69">
                  <c:v>906.08999999999992</c:v>
                </c:pt>
                <c:pt idx="70">
                  <c:v>921.83999999999992</c:v>
                </c:pt>
                <c:pt idx="71">
                  <c:v>839.85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037-4BF5-8507-7ACEB881F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3563776"/>
        <c:axId val="323564336"/>
      </c:lineChart>
      <c:catAx>
        <c:axId val="32356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35632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23563216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3562656"/>
        <c:crosses val="autoZero"/>
        <c:crossBetween val="between"/>
      </c:valAx>
      <c:catAx>
        <c:axId val="3235637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23564336"/>
        <c:crosses val="autoZero"/>
        <c:auto val="0"/>
        <c:lblAlgn val="ctr"/>
        <c:lblOffset val="100"/>
        <c:noMultiLvlLbl val="0"/>
      </c:catAx>
      <c:valAx>
        <c:axId val="32356433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356377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666695827921137E-2"/>
          <c:y val="0.9409872486411639"/>
          <c:w val="0.82000033365899994"/>
          <c:h val="4.409069929250991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Central Bank of Ecuador.</c:oddFooter>
    </c:headerFooter>
    <c:pageMargins b="1" l="0.7500000000000081" r="0.7500000000000081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517241379310345E-2"/>
          <c:y val="0.14838733049920125"/>
          <c:w val="0.91163793103448365"/>
          <c:h val="0.66451717571379743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'Datos_Sector_MonyFin-ei'!$U$124:$U$195</c:f>
              <c:numCache>
                <c:formatCode>#,##0</c:formatCode>
                <c:ptCount val="72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  <c:pt idx="69">
                  <c:v>8613.6</c:v>
                </c:pt>
                <c:pt idx="70">
                  <c:v>8772.9700000000012</c:v>
                </c:pt>
                <c:pt idx="71">
                  <c:v>9018.68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C6-4411-AA0D-BC55D661FF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201952"/>
        <c:axId val="327202512"/>
      </c:areaChart>
      <c:lineChart>
        <c:grouping val="standard"/>
        <c:varyColors val="0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'Datos_Sector_MonyFin-ei'!$A$124:$B$195</c:f>
              <c:multiLvlStrCache>
                <c:ptCount val="7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'Datos_Sector_MonyFin-ei'!$V$124:$V$195</c:f>
              <c:numCache>
                <c:formatCode>#,##0</c:formatCode>
                <c:ptCount val="72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  <c:pt idx="69">
                  <c:v>19689.990000000002</c:v>
                </c:pt>
                <c:pt idx="70">
                  <c:v>19710.599999999999</c:v>
                </c:pt>
                <c:pt idx="71">
                  <c:v>20539.27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6C6-4411-AA0D-BC55D661FF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7201952"/>
        <c:axId val="327202512"/>
      </c:lineChart>
      <c:catAx>
        <c:axId val="327201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202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2720251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2019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517529215359082"/>
          <c:y val="0.94023967398812225"/>
          <c:w val="0.82136894824707851"/>
          <c:h val="4.230660312197848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&amp;C&amp;"-,Negrita"&amp;16MONETARY AND FINANCIAL SECTOR</c:oddHeader>
    </c:headerFooter>
    <c:pageMargins b="1" l="0.7500000000000081" r="0.7500000000000081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24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 x14ac:dyDescent="0.2">
      <c r="J1" s="31" t="s">
        <v>55</v>
      </c>
      <c r="K1" s="31"/>
      <c r="L1" s="31"/>
      <c r="M1" s="31"/>
      <c r="O1" s="30" t="s">
        <v>6</v>
      </c>
      <c r="P1" s="30"/>
      <c r="Q1" s="30"/>
      <c r="R1" s="30"/>
      <c r="T1" s="30" t="s">
        <v>6</v>
      </c>
      <c r="U1" s="30"/>
      <c r="V1" s="30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/>
      <c r="P196" s="4"/>
      <c r="Q196" s="4"/>
      <c r="R196" s="4"/>
      <c r="S196" s="15"/>
      <c r="T196" s="4"/>
      <c r="U196" s="4"/>
      <c r="V196" s="4"/>
    </row>
    <row r="197" spans="1:23" s="2" customFormat="1" ht="12" x14ac:dyDescent="0.2">
      <c r="B197" s="2" t="s">
        <v>30</v>
      </c>
      <c r="D197" s="3" t="s">
        <v>8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/>
      <c r="P197" s="4"/>
      <c r="Q197" s="4"/>
      <c r="R197" s="4"/>
      <c r="S197" s="15"/>
      <c r="T197" s="4"/>
      <c r="U197" s="4"/>
      <c r="V197" s="4"/>
    </row>
    <row r="198" spans="1:23" s="2" customFormat="1" ht="12" x14ac:dyDescent="0.2">
      <c r="D198" s="3"/>
      <c r="I198" s="15"/>
      <c r="N198" s="15"/>
      <c r="O198" s="4"/>
      <c r="P198" s="4"/>
      <c r="Q198" s="4"/>
      <c r="R198" s="4"/>
      <c r="S198" s="15"/>
    </row>
    <row r="199" spans="1:23" s="2" customFormat="1" ht="12" x14ac:dyDescent="0.2">
      <c r="D199" s="3"/>
      <c r="I199" s="15"/>
      <c r="N199" s="15"/>
      <c r="O199" s="4"/>
      <c r="P199" s="4"/>
      <c r="Q199" s="4"/>
      <c r="R199" s="4"/>
      <c r="S199" s="15"/>
    </row>
    <row r="200" spans="1:23" s="2" customFormat="1" ht="12" x14ac:dyDescent="0.2">
      <c r="D200" s="3"/>
      <c r="I200" s="15"/>
      <c r="N200" s="15"/>
      <c r="O200" s="4"/>
      <c r="P200" s="4"/>
      <c r="Q200" s="4"/>
      <c r="R200" s="4"/>
      <c r="S200" s="15"/>
    </row>
    <row r="201" spans="1:23" s="2" customFormat="1" ht="12" x14ac:dyDescent="0.2">
      <c r="D201" s="3"/>
      <c r="I201" s="15"/>
      <c r="N201" s="15"/>
      <c r="S201" s="15"/>
    </row>
    <row r="202" spans="1:23" s="2" customFormat="1" ht="12" x14ac:dyDescent="0.2">
      <c r="D202" s="3"/>
      <c r="I202" s="15"/>
      <c r="N202" s="15"/>
      <c r="S202" s="15"/>
    </row>
    <row r="203" spans="1:23" s="2" customFormat="1" ht="12" x14ac:dyDescent="0.2">
      <c r="D203" s="3"/>
      <c r="I203" s="15"/>
      <c r="N203" s="15"/>
      <c r="S203" s="15"/>
    </row>
    <row r="204" spans="1:23" s="2" customFormat="1" ht="12" x14ac:dyDescent="0.2">
      <c r="D204" s="3"/>
      <c r="I204" s="15"/>
      <c r="N204" s="15"/>
      <c r="S204" s="15"/>
    </row>
    <row r="205" spans="1:23" s="2" customFormat="1" ht="12" x14ac:dyDescent="0.2">
      <c r="D205" s="3"/>
      <c r="I205" s="15"/>
      <c r="N205" s="15"/>
      <c r="S205" s="15"/>
    </row>
    <row r="206" spans="1:23" s="2" customFormat="1" ht="12" x14ac:dyDescent="0.2">
      <c r="D206" s="3"/>
      <c r="I206" s="15"/>
      <c r="N206" s="15"/>
      <c r="S206" s="15"/>
    </row>
    <row r="207" spans="1:23" s="2" customFormat="1" ht="12" x14ac:dyDescent="0.2">
      <c r="D207" s="3"/>
      <c r="I207" s="15"/>
      <c r="N207" s="15"/>
      <c r="S207" s="15"/>
    </row>
    <row r="208" spans="1:23" s="2" customFormat="1" ht="12" x14ac:dyDescent="0.2">
      <c r="D208" s="3"/>
      <c r="I208" s="15"/>
      <c r="N208" s="15"/>
      <c r="S208" s="15"/>
    </row>
    <row r="209" spans="4:19" s="2" customFormat="1" ht="12" x14ac:dyDescent="0.2">
      <c r="D209" s="3"/>
      <c r="I209" s="15"/>
      <c r="N209" s="15"/>
      <c r="S209" s="15"/>
    </row>
    <row r="210" spans="4:19" s="2" customFormat="1" ht="12" x14ac:dyDescent="0.2">
      <c r="D210" s="3"/>
      <c r="I210" s="15"/>
      <c r="N210" s="15"/>
      <c r="S210" s="15"/>
    </row>
    <row r="211" spans="4:19" s="2" customFormat="1" ht="12" x14ac:dyDescent="0.2">
      <c r="D211" s="3"/>
      <c r="I211" s="15"/>
      <c r="N211" s="15"/>
      <c r="S211" s="15"/>
    </row>
    <row r="212" spans="4:19" s="2" customFormat="1" ht="12" x14ac:dyDescent="0.2">
      <c r="D212" s="3"/>
      <c r="I212" s="15"/>
      <c r="N212" s="15"/>
      <c r="S212" s="15"/>
    </row>
    <row r="213" spans="4:19" s="2" customFormat="1" ht="12" x14ac:dyDescent="0.2">
      <c r="D213" s="3"/>
      <c r="I213" s="15"/>
      <c r="N213" s="15"/>
      <c r="S213" s="15"/>
    </row>
    <row r="214" spans="4:19" s="2" customFormat="1" ht="12" x14ac:dyDescent="0.2">
      <c r="D214" s="3"/>
      <c r="I214" s="15"/>
      <c r="N214" s="15"/>
      <c r="S214" s="15"/>
    </row>
    <row r="215" spans="4:19" s="2" customFormat="1" ht="12" x14ac:dyDescent="0.2">
      <c r="D215" s="3"/>
      <c r="I215" s="15"/>
      <c r="N215" s="15"/>
      <c r="S215" s="15"/>
    </row>
    <row r="216" spans="4:19" s="2" customFormat="1" ht="12" x14ac:dyDescent="0.2">
      <c r="D216" s="3"/>
      <c r="I216" s="15"/>
      <c r="N216" s="15"/>
      <c r="S216" s="15"/>
    </row>
    <row r="217" spans="4:19" s="2" customFormat="1" ht="12" x14ac:dyDescent="0.2">
      <c r="D217" s="3"/>
      <c r="I217" s="15"/>
      <c r="N217" s="15"/>
      <c r="S217" s="15"/>
    </row>
    <row r="218" spans="4:19" s="2" customFormat="1" ht="12" x14ac:dyDescent="0.2">
      <c r="D218" s="3"/>
      <c r="I218" s="15"/>
      <c r="N218" s="15"/>
      <c r="S218" s="15"/>
    </row>
    <row r="219" spans="4:19" s="2" customFormat="1" ht="12" x14ac:dyDescent="0.2">
      <c r="D219" s="3"/>
      <c r="I219" s="15"/>
      <c r="N219" s="15"/>
      <c r="S219" s="15"/>
    </row>
    <row r="220" spans="4:19" s="2" customFormat="1" ht="12" x14ac:dyDescent="0.2">
      <c r="D220" s="3"/>
      <c r="I220" s="15"/>
      <c r="N220" s="15"/>
      <c r="S220" s="15"/>
    </row>
    <row r="221" spans="4:19" s="2" customFormat="1" ht="12" x14ac:dyDescent="0.2">
      <c r="D221" s="3"/>
      <c r="I221" s="15"/>
      <c r="N221" s="15"/>
      <c r="S221" s="15"/>
    </row>
    <row r="222" spans="4:19" s="2" customFormat="1" ht="12" x14ac:dyDescent="0.2">
      <c r="D222" s="3"/>
      <c r="I222" s="15"/>
      <c r="N222" s="15"/>
      <c r="S222" s="15"/>
    </row>
    <row r="223" spans="4:19" s="2" customFormat="1" ht="12" x14ac:dyDescent="0.2">
      <c r="D223" s="3"/>
      <c r="I223" s="15"/>
      <c r="N223" s="15"/>
      <c r="S223" s="15"/>
    </row>
    <row r="224" spans="4:19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="115" zoomScaleNormal="60" zoomScalePageLayoutView="115" workbookViewId="0">
      <selection activeCell="O1" sqref="O1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O39"/>
  <sheetViews>
    <sheetView showGridLines="0" showWhiteSpace="0" view="pageLayout" zoomScale="120" zoomScaleNormal="60" zoomScalePageLayoutView="120" workbookViewId="0">
      <selection activeCell="Q30" sqref="Q30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2019-12-05T22:58:24Z</cp:lastPrinted>
  <dcterms:created xsi:type="dcterms:W3CDTF">2001-06-18T13:21:37Z</dcterms:created>
  <dcterms:modified xsi:type="dcterms:W3CDTF">2020-02-10T18:53:40Z</dcterms:modified>
</cp:coreProperties>
</file>