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IEM\Finales\2015\Español\"/>
    </mc:Choice>
  </mc:AlternateContent>
  <bookViews>
    <workbookView xWindow="10245" yWindow="-15" windowWidth="10290" windowHeight="7695" tabRatio="630" firstSheet="1" activeTab="1"/>
  </bookViews>
  <sheets>
    <sheet name="Datos_Sector_Real-ei" sheetId="1" state="hidden" r:id="rId1"/>
    <sheet name="G_Sector_Real-e" sheetId="16" r:id="rId2"/>
    <sheet name="G_Sector_Real-i" sheetId="17" state="hidden" r:id="rId3"/>
  </sheet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52511"/>
</workbook>
</file>

<file path=xl/sharedStrings.xml><?xml version="1.0" encoding="utf-8"?>
<sst xmlns="http://schemas.openxmlformats.org/spreadsheetml/2006/main" count="397" uniqueCount="42">
  <si>
    <t>1990 = 100</t>
  </si>
  <si>
    <t>BASE ipcU</t>
  </si>
  <si>
    <t>Inflación</t>
  </si>
  <si>
    <t>Salario</t>
  </si>
  <si>
    <t>PIB</t>
  </si>
  <si>
    <t>Real</t>
  </si>
  <si>
    <t>t / t - 1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</si>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</sst>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"/>
    <numFmt numFmtId="165" formatCode="[$-C0A]mmm\-yy;@"/>
    <numFmt numFmtId="166" formatCode="0.00000000"/>
    <numFmt numFmtId="167" formatCode="0.0000"/>
  </numFmts>
  <fonts count="9" x14ac:knownFonts="1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165" fontId="1" fillId="0" borderId="0" xfId="0" applyNumberFormat="1" applyFont="1" applyFill="1" applyAlignment="1">
      <alignment horizontal="left"/>
    </xf>
    <xf numFmtId="2" fontId="0" fillId="0" borderId="0" xfId="0" applyNumberFormat="1" applyFill="1"/>
    <xf numFmtId="0" fontId="0" fillId="0" borderId="0" xfId="0" applyFill="1"/>
    <xf numFmtId="164" fontId="0" fillId="0" borderId="0" xfId="0" applyNumberFormat="1" applyFill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Fill="1" applyAlignment="1">
      <alignment horizontal="center"/>
    </xf>
    <xf numFmtId="0" fontId="8" fillId="0" borderId="0" xfId="0" applyFont="1" applyFill="1"/>
    <xf numFmtId="0" fontId="6" fillId="0" borderId="0" xfId="0" applyFont="1" applyFill="1" applyAlignment="1"/>
    <xf numFmtId="166" fontId="0" fillId="0" borderId="0" xfId="0" applyNumberFormat="1"/>
    <xf numFmtId="2" fontId="0" fillId="3" borderId="0" xfId="0" applyNumberFormat="1" applyFill="1"/>
    <xf numFmtId="4" fontId="0" fillId="0" borderId="0" xfId="0" applyNumberFormat="1"/>
    <xf numFmtId="2" fontId="0" fillId="0" borderId="0" xfId="0" applyNumberFormat="1"/>
    <xf numFmtId="0" fontId="1" fillId="0" borderId="0" xfId="0" applyFont="1" applyFill="1"/>
    <xf numFmtId="164" fontId="1" fillId="0" borderId="0" xfId="0" applyNumberFormat="1" applyFon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287"/>
          <c:y val="3.014943483823314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2379862700228845E-2"/>
          <c:y val="0.13084151954804185"/>
          <c:w val="0.88329519450800964"/>
          <c:h val="0.656497169781488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'Datos_Sector_Real-ei'!$C$173:$D$221</c:f>
              <c:multiLvlStrCache>
                <c:ptCount val="4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</c:lvl>
              </c:multiLvlStrCache>
            </c:multiLvlStrRef>
          </c:cat>
          <c:val>
            <c:numRef>
              <c:f>'Datos_Sector_Real-ei'!$E$173:$E$221</c:f>
              <c:numCache>
                <c:formatCode>0.0</c:formatCode>
                <c:ptCount val="49"/>
                <c:pt idx="0">
                  <c:v>3.0900896740086381</c:v>
                </c:pt>
                <c:pt idx="1">
                  <c:v>2.6040612767624225</c:v>
                </c:pt>
                <c:pt idx="2">
                  <c:v>2.3208464108577402</c:v>
                </c:pt>
                <c:pt idx="3">
                  <c:v>1.7823753243683598</c:v>
                </c:pt>
                <c:pt idx="4">
                  <c:v>1.6348199617538341</c:v>
                </c:pt>
                <c:pt idx="5">
                  <c:v>1.5855330521231394</c:v>
                </c:pt>
                <c:pt idx="6">
                  <c:v>1.5797375463993717</c:v>
                </c:pt>
                <c:pt idx="7">
                  <c:v>1.4154726536454945</c:v>
                </c:pt>
                <c:pt idx="8">
                  <c:v>1.3021284025845858</c:v>
                </c:pt>
                <c:pt idx="9">
                  <c:v>1.3104767184654946</c:v>
                </c:pt>
                <c:pt idx="10">
                  <c:v>1.0547889980796725</c:v>
                </c:pt>
                <c:pt idx="11">
                  <c:v>1.1197914471599262</c:v>
                </c:pt>
                <c:pt idx="12">
                  <c:v>0.89765418796987717</c:v>
                </c:pt>
                <c:pt idx="13">
                  <c:v>0.95830692957399322</c:v>
                </c:pt>
                <c:pt idx="14">
                  <c:v>0.95899011504793918</c:v>
                </c:pt>
                <c:pt idx="15">
                  <c:v>1.0880903757012561</c:v>
                </c:pt>
                <c:pt idx="16">
                  <c:v>1.1020826304536655</c:v>
                </c:pt>
                <c:pt idx="17">
                  <c:v>0.15939317724598823</c:v>
                </c:pt>
                <c:pt idx="18">
                  <c:v>0.10389512300118042</c:v>
                </c:pt>
                <c:pt idx="19">
                  <c:v>0.27925995126929593</c:v>
                </c:pt>
                <c:pt idx="20" formatCode="0.00">
                  <c:v>-2.651202487628268E-2</c:v>
                </c:pt>
                <c:pt idx="21" formatCode="0.00">
                  <c:v>-8.8799729145989659E-2</c:v>
                </c:pt>
                <c:pt idx="22" formatCode="0.00">
                  <c:v>-0.21729083445822539</c:v>
                </c:pt>
                <c:pt idx="23" formatCode="0.00">
                  <c:v>-0.19670054309899854</c:v>
                </c:pt>
                <c:pt idx="24" formatCode="#,##0.00">
                  <c:v>-9.4242639208573564E-2</c:v>
                </c:pt>
                <c:pt idx="25" formatCode="0.00">
                  <c:v>-0.13919477891995768</c:v>
                </c:pt>
                <c:pt idx="26" formatCode="0.00">
                  <c:v>-0.21298171767779195</c:v>
                </c:pt>
                <c:pt idx="27" formatCode="0.00">
                  <c:v>-0.78301822760025175</c:v>
                </c:pt>
                <c:pt idx="28" formatCode="#,##0.00">
                  <c:v>-1.00936768211497</c:v>
                </c:pt>
                <c:pt idx="29" formatCode="0.00">
                  <c:v>-0.70800954358995227</c:v>
                </c:pt>
                <c:pt idx="30" formatCode="0.00">
                  <c:v>-0.57233784285671163</c:v>
                </c:pt>
                <c:pt idx="31" formatCode="0.00">
                  <c:v>-0.31623428521999131</c:v>
                </c:pt>
                <c:pt idx="32" formatCode="#,##0.00">
                  <c:v>-1.00936768211497</c:v>
                </c:pt>
                <c:pt idx="33" formatCode="0.00">
                  <c:v>0.32562013861048911</c:v>
                </c:pt>
                <c:pt idx="34" formatCode="#,##0.00">
                  <c:v>0.34658700012577981</c:v>
                </c:pt>
                <c:pt idx="35" formatCode="0.00">
                  <c:v>0.26617035809425715</c:v>
                </c:pt>
                <c:pt idx="36" formatCode="#,##0.00">
                  <c:v>0.541281607815435</c:v>
                </c:pt>
                <c:pt idx="37" formatCode="0.00">
                  <c:v>0.15729623958424099</c:v>
                </c:pt>
                <c:pt idx="38" formatCode="#,##0.00">
                  <c:v>-0.11811881773743949</c:v>
                </c:pt>
                <c:pt idx="39" formatCode="0.00">
                  <c:v>0.19</c:v>
                </c:pt>
                <c:pt idx="40" formatCode="#,##0.00">
                  <c:v>0.37146323224617106</c:v>
                </c:pt>
                <c:pt idx="41" formatCode="0.00">
                  <c:v>0.61145280289333925</c:v>
                </c:pt>
                <c:pt idx="42" formatCode="#,##0.00">
                  <c:v>0.70749254317139787</c:v>
                </c:pt>
                <c:pt idx="43" formatCode="0.00">
                  <c:v>0.33222867768560604</c:v>
                </c:pt>
                <c:pt idx="44" formatCode="#,##0.00">
                  <c:v>-7.1371357662926016E-2</c:v>
                </c:pt>
                <c:pt idx="45" formatCode="0.00">
                  <c:v>0.49623080180403178</c:v>
                </c:pt>
                <c:pt idx="46" formatCode="#,##0.00">
                  <c:v>4.1967153761007125E-2</c:v>
                </c:pt>
                <c:pt idx="47" formatCode="0.00">
                  <c:v>-6.5333180752318754E-2</c:v>
                </c:pt>
                <c:pt idx="48" formatCode="#,##0.00">
                  <c:v>-0.30251692220514315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870-4E32-87CC-CC4CCA271A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40704208"/>
        <c:axId val="327207888"/>
      </c:barChart>
      <c:catAx>
        <c:axId val="440704208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3272078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27207888"/>
        <c:scaling>
          <c:orientation val="minMax"/>
          <c:min val="-1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40704208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/>
    <c:pageMargins b="1" l="0.7500000000000081" r="0.7500000000000081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2815"/>
          <c:y val="3.426779567127028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38698772551816E-2"/>
          <c:y val="0.15887898802262498"/>
          <c:w val="0.94885028978466857"/>
          <c:h val="0.63698773264854491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'Datos_Sector_Real-ei'!$C$173:$D$221</c:f>
              <c:multiLvlStrCache>
                <c:ptCount val="4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</c:lvl>
              </c:multiLvlStrCache>
            </c:multiLvlStrRef>
          </c:cat>
          <c:val>
            <c:numRef>
              <c:f>'Datos_Sector_Real-ei'!$H$173:$H$221</c:f>
              <c:numCache>
                <c:formatCode>0.0</c:formatCode>
                <c:ptCount val="49"/>
                <c:pt idx="0">
                  <c:v>102.42245618266929</c:v>
                </c:pt>
                <c:pt idx="1">
                  <c:v>102.28126342250125</c:v>
                </c:pt>
                <c:pt idx="2">
                  <c:v>102.14131386989216</c:v>
                </c:pt>
                <c:pt idx="3">
                  <c:v>101.82913017324869</c:v>
                </c:pt>
                <c:pt idx="4">
                  <c:v>101.79675925575449</c:v>
                </c:pt>
                <c:pt idx="5">
                  <c:v>101.43276047179828</c:v>
                </c:pt>
                <c:pt idx="6">
                  <c:v>101.5192572938429</c:v>
                </c:pt>
                <c:pt idx="7">
                  <c:v>101.68502125421692</c:v>
                </c:pt>
                <c:pt idx="8">
                  <c:v>101.53032057423815</c:v>
                </c:pt>
                <c:pt idx="9">
                  <c:v>101.61389601026194</c:v>
                </c:pt>
                <c:pt idx="10">
                  <c:v>101.76169685360196</c:v>
                </c:pt>
                <c:pt idx="11">
                  <c:v>101.60036569768462</c:v>
                </c:pt>
                <c:pt idx="12">
                  <c:v>104.01287145338358</c:v>
                </c:pt>
                <c:pt idx="13">
                  <c:v>103.80708456153269</c:v>
                </c:pt>
                <c:pt idx="14">
                  <c:v>103.66434575894993</c:v>
                </c:pt>
                <c:pt idx="15">
                  <c:v>103.2155213062852</c:v>
                </c:pt>
                <c:pt idx="16">
                  <c:v>103.16842945480931</c:v>
                </c:pt>
                <c:pt idx="17">
                  <c:v>103.76706403352924</c:v>
                </c:pt>
                <c:pt idx="18">
                  <c:v>103.91312942330219</c:v>
                </c:pt>
                <c:pt idx="19">
                  <c:v>103.90078584772451</c:v>
                </c:pt>
                <c:pt idx="20">
                  <c:v>104.06001443687481</c:v>
                </c:pt>
                <c:pt idx="21">
                  <c:v>104.21059981300589</c:v>
                </c:pt>
                <c:pt idx="22">
                  <c:v>104.49656577839635</c:v>
                </c:pt>
                <c:pt idx="23">
                  <c:v>104.30937443608511</c:v>
                </c:pt>
                <c:pt idx="24">
                  <c:v>107.16204147683656</c:v>
                </c:pt>
                <c:pt idx="25">
                  <c:v>106.99816736727146</c:v>
                </c:pt>
                <c:pt idx="26">
                  <c:v>106.9300510906332</c:v>
                </c:pt>
                <c:pt idx="27">
                  <c:v>107.07877838316982</c:v>
                </c:pt>
                <c:pt idx="28">
                  <c:v>107.27465582288922</c:v>
                </c:pt>
                <c:pt idx="29">
                  <c:v>107.56964147183614</c:v>
                </c:pt>
                <c:pt idx="30">
                  <c:v>107.57407121190903</c:v>
                </c:pt>
                <c:pt idx="31">
                  <c:v>107.28495057625311</c:v>
                </c:pt>
                <c:pt idx="32" formatCode="0.00">
                  <c:v>106.86616490438642</c:v>
                </c:pt>
                <c:pt idx="33" formatCode="0.00">
                  <c:v>106.91643065323986</c:v>
                </c:pt>
                <c:pt idx="34" formatCode="0.00">
                  <c:v>107.18742083584152</c:v>
                </c:pt>
                <c:pt idx="35" formatCode="0.00">
                  <c:v>107.08122289833446</c:v>
                </c:pt>
                <c:pt idx="36" formatCode="0.00">
                  <c:v>108.79944024691868</c:v>
                </c:pt>
                <c:pt idx="37" formatCode="0.00">
                  <c:v>109.04954215447356</c:v>
                </c:pt>
                <c:pt idx="38" formatCode="0.00">
                  <c:v>109.2806225587657</c:v>
                </c:pt>
                <c:pt idx="39" formatCode="0.00">
                  <c:v>109.09345598648574</c:v>
                </c:pt>
                <c:pt idx="40" formatCode="0.00">
                  <c:v>109.09804640564766</c:v>
                </c:pt>
                <c:pt idx="41" formatCode="0.00">
                  <c:v>109.13709771946995</c:v>
                </c:pt>
                <c:pt idx="42" formatCode="0.00">
                  <c:v>109.03750908513159</c:v>
                </c:pt>
                <c:pt idx="43" formatCode="0.00">
                  <c:v>109.1511826330667</c:v>
                </c:pt>
                <c:pt idx="44" formatCode="0.00">
                  <c:v>109.16424014673333</c:v>
                </c:pt>
                <c:pt idx="45" formatCode="0.00">
                  <c:v>108.59873778775071</c:v>
                </c:pt>
                <c:pt idx="46" formatCode="0.00">
                  <c:v>109.36835943843121</c:v>
                </c:pt>
                <c:pt idx="47" formatCode="0.00">
                  <c:v>109.37731368584681</c:v>
                </c:pt>
                <c:pt idx="48" formatCode="0.00">
                  <c:v>110.79494603339721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C9A-426B-9939-F03D1ED516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46006352"/>
        <c:axId val="446006912"/>
      </c:lineChart>
      <c:catAx>
        <c:axId val="446006352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46006912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446006912"/>
        <c:scaling>
          <c:orientation val="minMax"/>
          <c:max val="110"/>
          <c:min val="93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46006352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/>
    <c:pageMargins b="1" l="0.7500000000000081" r="0.7500000000000081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PIB REAL TRIMESTRAL</a:t>
            </a:r>
            <a:r>
              <a:rPr lang="es-EC" sz="8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 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Variación t / t-1 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805582242798419"/>
          <c:y val="0.15576371374767128"/>
          <c:w val="0.84490931737675723"/>
          <c:h val="0.619939580715722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numFmt formatCode="#,##0.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i="1"/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multiLvlStrRef>
              <c:f>'Datos_Sector_Real-ei'!$J$69:$K$83</c:f>
              <c:multiLvlStrCache>
                <c:ptCount val="15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'Datos_Sector_Real-ei'!$L$69:$L$83</c:f>
              <c:numCache>
                <c:formatCode>0.0</c:formatCode>
                <c:ptCount val="15"/>
                <c:pt idx="0">
                  <c:v>-0.7156132858258335</c:v>
                </c:pt>
                <c:pt idx="1">
                  <c:v>0.71765577945979153</c:v>
                </c:pt>
                <c:pt idx="2">
                  <c:v>-9.9197274807494296E-2</c:v>
                </c:pt>
                <c:pt idx="3">
                  <c:v>0.92153456075210194</c:v>
                </c:pt>
                <c:pt idx="4">
                  <c:v>0.15741452101305509</c:v>
                </c:pt>
                <c:pt idx="5">
                  <c:v>1.0746010886427459</c:v>
                </c:pt>
                <c:pt idx="6">
                  <c:v>0.75447948339610882</c:v>
                </c:pt>
                <c:pt idx="7">
                  <c:v>0.74625387323539183</c:v>
                </c:pt>
                <c:pt idx="8">
                  <c:v>-1.0573470942548457</c:v>
                </c:pt>
                <c:pt idx="9">
                  <c:v>1.0169139995779952</c:v>
                </c:pt>
                <c:pt idx="10">
                  <c:v>0.76704292446483358</c:v>
                </c:pt>
                <c:pt idx="11">
                  <c:v>1.7183949450094715E-2</c:v>
                </c:pt>
                <c:pt idx="12">
                  <c:v>-0.64208930656842744</c:v>
                </c:pt>
                <c:pt idx="13">
                  <c:v>0.42927304806850142</c:v>
                </c:pt>
                <c:pt idx="14">
                  <c:v>0.13813837877845181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FD3-47F7-A39B-664E375DB3F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443625712"/>
        <c:axId val="443626272"/>
      </c:barChart>
      <c:catAx>
        <c:axId val="443625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43626272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443626272"/>
        <c:scaling>
          <c:orientation val="minMax"/>
        </c:scaling>
        <c:delete val="0"/>
        <c:axPos val="l"/>
        <c:numFmt formatCode="0.0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43625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33" r="0.75000000000000833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CONSUMER PRICE INDEX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Annual  percent change</a:t>
            </a:r>
          </a:p>
        </c:rich>
      </c:tx>
      <c:layout>
        <c:manualLayout>
          <c:xMode val="edge"/>
          <c:yMode val="edge"/>
          <c:x val="0.32369706840390883"/>
          <c:y val="3.014944960238178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556684357146809E-2"/>
          <c:y val="0.14018734237290437"/>
          <c:w val="0.90176433328619165"/>
          <c:h val="0.6853603404897425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'Datos_Sector_Real-ei'!$A$173:$B$221</c:f>
              <c:multiLvlStrCache>
                <c:ptCount val="49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</c:lvl>
              </c:multiLvlStrCache>
            </c:multiLvlStrRef>
          </c:cat>
          <c:val>
            <c:numRef>
              <c:f>'Datos_Sector_Real-ei'!$E$173:$E$221</c:f>
              <c:numCache>
                <c:formatCode>0.0</c:formatCode>
                <c:ptCount val="49"/>
                <c:pt idx="0">
                  <c:v>3.0900896740086381</c:v>
                </c:pt>
                <c:pt idx="1">
                  <c:v>2.6040612767624225</c:v>
                </c:pt>
                <c:pt idx="2">
                  <c:v>2.3208464108577402</c:v>
                </c:pt>
                <c:pt idx="3">
                  <c:v>1.7823753243683598</c:v>
                </c:pt>
                <c:pt idx="4">
                  <c:v>1.6348199617538341</c:v>
                </c:pt>
                <c:pt idx="5">
                  <c:v>1.5855330521231394</c:v>
                </c:pt>
                <c:pt idx="6">
                  <c:v>1.5797375463993717</c:v>
                </c:pt>
                <c:pt idx="7">
                  <c:v>1.4154726536454945</c:v>
                </c:pt>
                <c:pt idx="8">
                  <c:v>1.3021284025845858</c:v>
                </c:pt>
                <c:pt idx="9">
                  <c:v>1.3104767184654946</c:v>
                </c:pt>
                <c:pt idx="10">
                  <c:v>1.0547889980796725</c:v>
                </c:pt>
                <c:pt idx="11">
                  <c:v>1.1197914471599262</c:v>
                </c:pt>
                <c:pt idx="12">
                  <c:v>0.89765418796987717</c:v>
                </c:pt>
                <c:pt idx="13">
                  <c:v>0.95830692957399322</c:v>
                </c:pt>
                <c:pt idx="14">
                  <c:v>0.95899011504793918</c:v>
                </c:pt>
                <c:pt idx="15">
                  <c:v>1.0880903757012561</c:v>
                </c:pt>
                <c:pt idx="16">
                  <c:v>1.1020826304536655</c:v>
                </c:pt>
                <c:pt idx="17">
                  <c:v>0.15939317724598823</c:v>
                </c:pt>
                <c:pt idx="18">
                  <c:v>0.10389512300118042</c:v>
                </c:pt>
                <c:pt idx="19">
                  <c:v>0.27925995126929593</c:v>
                </c:pt>
                <c:pt idx="20" formatCode="0.00">
                  <c:v>-2.651202487628268E-2</c:v>
                </c:pt>
                <c:pt idx="21" formatCode="0.00">
                  <c:v>-8.8799729145989659E-2</c:v>
                </c:pt>
                <c:pt idx="22" formatCode="0.00">
                  <c:v>-0.21729083445822539</c:v>
                </c:pt>
                <c:pt idx="23" formatCode="0.00">
                  <c:v>-0.19670054309899854</c:v>
                </c:pt>
                <c:pt idx="24" formatCode="#,##0.00">
                  <c:v>-9.4242639208573564E-2</c:v>
                </c:pt>
                <c:pt idx="25" formatCode="0.00">
                  <c:v>-0.13919477891995768</c:v>
                </c:pt>
                <c:pt idx="26" formatCode="0.00">
                  <c:v>-0.21298171767779195</c:v>
                </c:pt>
                <c:pt idx="27" formatCode="0.00">
                  <c:v>-0.78301822760025175</c:v>
                </c:pt>
                <c:pt idx="28" formatCode="#,##0.00">
                  <c:v>-1.00936768211497</c:v>
                </c:pt>
                <c:pt idx="29" formatCode="0.00">
                  <c:v>-0.70800954358995227</c:v>
                </c:pt>
                <c:pt idx="30" formatCode="0.00">
                  <c:v>-0.57233784285671163</c:v>
                </c:pt>
                <c:pt idx="31" formatCode="0.00">
                  <c:v>-0.31623428521999131</c:v>
                </c:pt>
                <c:pt idx="32" formatCode="#,##0.00">
                  <c:v>-1.00936768211497</c:v>
                </c:pt>
                <c:pt idx="33" formatCode="0.00">
                  <c:v>0.32562013861048911</c:v>
                </c:pt>
                <c:pt idx="34" formatCode="#,##0.00">
                  <c:v>0.34658700012577981</c:v>
                </c:pt>
                <c:pt idx="35" formatCode="0.00">
                  <c:v>0.26617035809425715</c:v>
                </c:pt>
                <c:pt idx="36" formatCode="#,##0.00">
                  <c:v>0.541281607815435</c:v>
                </c:pt>
                <c:pt idx="37" formatCode="0.00">
                  <c:v>0.15729623958424099</c:v>
                </c:pt>
                <c:pt idx="38" formatCode="#,##0.00">
                  <c:v>-0.11811881773743949</c:v>
                </c:pt>
                <c:pt idx="39" formatCode="0.00">
                  <c:v>0.19</c:v>
                </c:pt>
                <c:pt idx="40" formatCode="#,##0.00">
                  <c:v>0.37146323224617106</c:v>
                </c:pt>
                <c:pt idx="41" formatCode="0.00">
                  <c:v>0.61145280289333925</c:v>
                </c:pt>
                <c:pt idx="42" formatCode="#,##0.00">
                  <c:v>0.70749254317139787</c:v>
                </c:pt>
                <c:pt idx="43" formatCode="0.00">
                  <c:v>0.33222867768560604</c:v>
                </c:pt>
                <c:pt idx="44" formatCode="#,##0.00">
                  <c:v>-7.1371357662926016E-2</c:v>
                </c:pt>
                <c:pt idx="45" formatCode="0.00">
                  <c:v>0.49623080180403178</c:v>
                </c:pt>
                <c:pt idx="46" formatCode="#,##0.00">
                  <c:v>4.1967153761007125E-2</c:v>
                </c:pt>
                <c:pt idx="47" formatCode="0.00">
                  <c:v>-6.5333180752318754E-2</c:v>
                </c:pt>
                <c:pt idx="48" formatCode="#,##0.00">
                  <c:v>-0.30251692220514315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614-4390-BF7C-2689CC9C57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43628512"/>
        <c:axId val="328662464"/>
      </c:barChart>
      <c:catAx>
        <c:axId val="443628512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3286624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28662464"/>
        <c:scaling>
          <c:orientation val="minMax"/>
          <c:min val="-1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43628512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>
      <c:oddHeader>&amp;C&amp;"-,Negrita"&amp;16REAL SECTOR</c:oddHeader>
    </c:headerFooter>
    <c:pageMargins b="1" l="0.75000000000000833" r="0.75000000000000833" t="1" header="0" footer="0"/>
    <c:pageSetup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AVERAGE REAL WAGE INDEX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January - December 2014 = 100</a:t>
            </a:r>
          </a:p>
        </c:rich>
      </c:tx>
      <c:layout>
        <c:manualLayout>
          <c:xMode val="edge"/>
          <c:yMode val="edge"/>
          <c:x val="0.32184056186788934"/>
          <c:y val="3.479094031156559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4168890576160107E-2"/>
          <c:y val="0.16199426229757571"/>
          <c:w val="0.90792952257023574"/>
          <c:h val="0.67601451766490195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'Datos_Sector_Real-ei'!$A$173:$B$221</c:f>
              <c:multiLvlStrCache>
                <c:ptCount val="49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</c:lvl>
              </c:multiLvlStrCache>
            </c:multiLvlStrRef>
          </c:cat>
          <c:val>
            <c:numRef>
              <c:f>'Datos_Sector_Real-ei'!$H$173:$H$221</c:f>
              <c:numCache>
                <c:formatCode>0.0</c:formatCode>
                <c:ptCount val="49"/>
                <c:pt idx="0">
                  <c:v>102.42245618266929</c:v>
                </c:pt>
                <c:pt idx="1">
                  <c:v>102.28126342250125</c:v>
                </c:pt>
                <c:pt idx="2">
                  <c:v>102.14131386989216</c:v>
                </c:pt>
                <c:pt idx="3">
                  <c:v>101.82913017324869</c:v>
                </c:pt>
                <c:pt idx="4">
                  <c:v>101.79675925575449</c:v>
                </c:pt>
                <c:pt idx="5">
                  <c:v>101.43276047179828</c:v>
                </c:pt>
                <c:pt idx="6">
                  <c:v>101.5192572938429</c:v>
                </c:pt>
                <c:pt idx="7">
                  <c:v>101.68502125421692</c:v>
                </c:pt>
                <c:pt idx="8">
                  <c:v>101.53032057423815</c:v>
                </c:pt>
                <c:pt idx="9">
                  <c:v>101.61389601026194</c:v>
                </c:pt>
                <c:pt idx="10">
                  <c:v>101.76169685360196</c:v>
                </c:pt>
                <c:pt idx="11">
                  <c:v>101.60036569768462</c:v>
                </c:pt>
                <c:pt idx="12">
                  <c:v>104.01287145338358</c:v>
                </c:pt>
                <c:pt idx="13">
                  <c:v>103.80708456153269</c:v>
                </c:pt>
                <c:pt idx="14">
                  <c:v>103.66434575894993</c:v>
                </c:pt>
                <c:pt idx="15">
                  <c:v>103.2155213062852</c:v>
                </c:pt>
                <c:pt idx="16">
                  <c:v>103.16842945480931</c:v>
                </c:pt>
                <c:pt idx="17">
                  <c:v>103.76706403352924</c:v>
                </c:pt>
                <c:pt idx="18">
                  <c:v>103.91312942330219</c:v>
                </c:pt>
                <c:pt idx="19">
                  <c:v>103.90078584772451</c:v>
                </c:pt>
                <c:pt idx="20">
                  <c:v>104.06001443687481</c:v>
                </c:pt>
                <c:pt idx="21">
                  <c:v>104.21059981300589</c:v>
                </c:pt>
                <c:pt idx="22">
                  <c:v>104.49656577839635</c:v>
                </c:pt>
                <c:pt idx="23">
                  <c:v>104.30937443608511</c:v>
                </c:pt>
                <c:pt idx="24">
                  <c:v>107.16204147683656</c:v>
                </c:pt>
                <c:pt idx="25">
                  <c:v>106.99816736727146</c:v>
                </c:pt>
                <c:pt idx="26">
                  <c:v>106.9300510906332</c:v>
                </c:pt>
                <c:pt idx="27">
                  <c:v>107.07877838316982</c:v>
                </c:pt>
                <c:pt idx="28">
                  <c:v>107.27465582288922</c:v>
                </c:pt>
                <c:pt idx="29">
                  <c:v>107.56964147183614</c:v>
                </c:pt>
                <c:pt idx="30">
                  <c:v>107.57407121190903</c:v>
                </c:pt>
                <c:pt idx="31">
                  <c:v>107.28495057625311</c:v>
                </c:pt>
                <c:pt idx="32" formatCode="0.00">
                  <c:v>106.86616490438642</c:v>
                </c:pt>
                <c:pt idx="33" formatCode="0.00">
                  <c:v>106.91643065323986</c:v>
                </c:pt>
                <c:pt idx="34" formatCode="0.00">
                  <c:v>107.18742083584152</c:v>
                </c:pt>
                <c:pt idx="35" formatCode="0.00">
                  <c:v>107.08122289833446</c:v>
                </c:pt>
                <c:pt idx="36" formatCode="0.00">
                  <c:v>108.79944024691868</c:v>
                </c:pt>
                <c:pt idx="37" formatCode="0.00">
                  <c:v>109.04954215447356</c:v>
                </c:pt>
                <c:pt idx="38" formatCode="0.00">
                  <c:v>109.2806225587657</c:v>
                </c:pt>
                <c:pt idx="39" formatCode="0.00">
                  <c:v>109.09345598648574</c:v>
                </c:pt>
                <c:pt idx="40" formatCode="0.00">
                  <c:v>109.09804640564766</c:v>
                </c:pt>
                <c:pt idx="41" formatCode="0.00">
                  <c:v>109.13709771946995</c:v>
                </c:pt>
                <c:pt idx="42" formatCode="0.00">
                  <c:v>109.03750908513159</c:v>
                </c:pt>
                <c:pt idx="43" formatCode="0.00">
                  <c:v>109.1511826330667</c:v>
                </c:pt>
                <c:pt idx="44" formatCode="0.00">
                  <c:v>109.16424014673333</c:v>
                </c:pt>
                <c:pt idx="45" formatCode="0.00">
                  <c:v>108.59873778775071</c:v>
                </c:pt>
                <c:pt idx="46" formatCode="0.00">
                  <c:v>109.36835943843121</c:v>
                </c:pt>
                <c:pt idx="47" formatCode="0.00">
                  <c:v>109.37731368584681</c:v>
                </c:pt>
                <c:pt idx="48" formatCode="0.00">
                  <c:v>110.79494603339721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03B-48A6-AB62-BC633B609E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8664704"/>
        <c:axId val="328665264"/>
      </c:lineChart>
      <c:catAx>
        <c:axId val="328664704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328665264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328665264"/>
        <c:scaling>
          <c:orientation val="minMax"/>
          <c:max val="110"/>
          <c:min val="93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328664704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>
      <c:oddHeader>&amp;C&amp;"-,Negrita"&amp;16REAL SECTOR</c:oddHeader>
    </c:headerFooter>
    <c:pageMargins b="1" l="0.75000000000000833" r="0.75000000000000833" t="1" header="0" footer="0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QUARTERLY REAL GDP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Percent  change  Q / Q-1 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171922672102863"/>
          <c:y val="0.13457727212064588"/>
          <c:w val="0.84091116465229598"/>
          <c:h val="0.6098415187508442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numFmt formatCode="#,##0.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i="1"/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'Datos_Sector_Real-ei'!$J$69:$K$83</c:f>
              <c:multiLvlStrCache>
                <c:ptCount val="15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'Datos_Sector_Real-ei'!$L$69:$L$83</c:f>
              <c:numCache>
                <c:formatCode>0.0</c:formatCode>
                <c:ptCount val="15"/>
                <c:pt idx="0">
                  <c:v>-0.7156132858258335</c:v>
                </c:pt>
                <c:pt idx="1">
                  <c:v>0.71765577945979153</c:v>
                </c:pt>
                <c:pt idx="2">
                  <c:v>-9.9197274807494296E-2</c:v>
                </c:pt>
                <c:pt idx="3">
                  <c:v>0.92153456075210194</c:v>
                </c:pt>
                <c:pt idx="4">
                  <c:v>0.15741452101305509</c:v>
                </c:pt>
                <c:pt idx="5">
                  <c:v>1.0746010886427459</c:v>
                </c:pt>
                <c:pt idx="6">
                  <c:v>0.75447948339610882</c:v>
                </c:pt>
                <c:pt idx="7">
                  <c:v>0.74625387323539183</c:v>
                </c:pt>
                <c:pt idx="8">
                  <c:v>-1.0573470942548457</c:v>
                </c:pt>
                <c:pt idx="9">
                  <c:v>1.0169139995779952</c:v>
                </c:pt>
                <c:pt idx="10">
                  <c:v>0.76704292446483358</c:v>
                </c:pt>
                <c:pt idx="11">
                  <c:v>1.7183949450094715E-2</c:v>
                </c:pt>
                <c:pt idx="12">
                  <c:v>-0.64208930656842744</c:v>
                </c:pt>
                <c:pt idx="13">
                  <c:v>0.42927304806850142</c:v>
                </c:pt>
                <c:pt idx="14">
                  <c:v>0.13813837877845181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687-4D58-993E-FFA12D94FF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0376080"/>
        <c:axId val="160376640"/>
      </c:barChart>
      <c:catAx>
        <c:axId val="160376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60376640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160376640"/>
        <c:scaling>
          <c:orientation val="minMax"/>
        </c:scaling>
        <c:delete val="0"/>
        <c:axPos val="l"/>
        <c:numFmt formatCode="0.0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603760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55" r="0.75000000000000855" t="1" header="0" footer="0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251460</xdr:colOff>
      <xdr:row>0</xdr:row>
      <xdr:rowOff>45720</xdr:rowOff>
    </xdr:from>
    <xdr:to>
      <xdr:col>6</xdr:col>
      <xdr:colOff>312420</xdr:colOff>
      <xdr:row>18</xdr:row>
      <xdr:rowOff>91440</xdr:rowOff>
    </xdr:to>
    <xdr:graphicFrame macro="">
      <xdr:nvGraphicFramePr>
        <xdr:cNvPr id="76399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502920</xdr:colOff>
      <xdr:row>0</xdr:row>
      <xdr:rowOff>53340</xdr:rowOff>
    </xdr:from>
    <xdr:to>
      <xdr:col>12</xdr:col>
      <xdr:colOff>563880</xdr:colOff>
      <xdr:row>18</xdr:row>
      <xdr:rowOff>99060</xdr:rowOff>
    </xdr:to>
    <xdr:graphicFrame macro="">
      <xdr:nvGraphicFramePr>
        <xdr:cNvPr id="76399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373380</xdr:colOff>
      <xdr:row>20</xdr:row>
      <xdr:rowOff>7620</xdr:rowOff>
    </xdr:from>
    <xdr:to>
      <xdr:col>9</xdr:col>
      <xdr:colOff>434340</xdr:colOff>
      <xdr:row>38</xdr:row>
      <xdr:rowOff>53340</xdr:rowOff>
    </xdr:to>
    <xdr:graphicFrame macro="">
      <xdr:nvGraphicFramePr>
        <xdr:cNvPr id="76399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1"/>
  <sheetViews>
    <sheetView workbookViewId="0">
      <pane xSplit="4" ySplit="4" topLeftCell="E212" activePane="bottomRight" state="frozen"/>
      <selection activeCell="B35" sqref="B35"/>
      <selection pane="topRight" activeCell="B35" sqref="B35"/>
      <selection pane="bottomLeft" activeCell="B35" sqref="B35"/>
      <selection pane="bottomRight" sqref="A1:XFD1048576"/>
    </sheetView>
  </sheetViews>
  <sheetFormatPr baseColWidth="10" defaultRowHeight="12.75" x14ac:dyDescent="0.2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3" customWidth="1"/>
    <col min="10" max="10" width="7" customWidth="1"/>
    <col min="11" max="11" width="9.6640625" customWidth="1"/>
    <col min="12" max="12" width="7" customWidth="1"/>
    <col min="13" max="13" width="1.1640625" style="23" customWidth="1"/>
  </cols>
  <sheetData>
    <row r="1" spans="3:13" s="6" customFormat="1" x14ac:dyDescent="0.2">
      <c r="C1" s="4"/>
      <c r="D1" s="4"/>
      <c r="E1" s="5" t="s">
        <v>2</v>
      </c>
      <c r="G1" s="7" t="s">
        <v>0</v>
      </c>
      <c r="H1" s="7" t="s">
        <v>1</v>
      </c>
      <c r="I1" s="19"/>
      <c r="J1" s="7"/>
      <c r="K1" s="4"/>
      <c r="M1" s="19"/>
    </row>
    <row r="2" spans="3:13" s="6" customFormat="1" x14ac:dyDescent="0.2">
      <c r="C2" s="4"/>
      <c r="D2" s="4"/>
      <c r="E2" s="5"/>
      <c r="G2" s="7" t="s">
        <v>28</v>
      </c>
      <c r="H2" s="7" t="s">
        <v>27</v>
      </c>
      <c r="I2" s="19"/>
      <c r="J2" s="7"/>
      <c r="K2" s="4"/>
      <c r="M2" s="19"/>
    </row>
    <row r="3" spans="3:13" s="6" customFormat="1" x14ac:dyDescent="0.2">
      <c r="C3" s="4"/>
      <c r="D3" s="4"/>
      <c r="E3" s="6" t="s">
        <v>25</v>
      </c>
      <c r="F3" s="5" t="s">
        <v>26</v>
      </c>
      <c r="G3" s="5" t="s">
        <v>3</v>
      </c>
      <c r="H3" s="5" t="s">
        <v>3</v>
      </c>
      <c r="I3" s="20"/>
      <c r="J3" s="5"/>
      <c r="K3" s="4"/>
      <c r="L3" s="5" t="s">
        <v>4</v>
      </c>
      <c r="M3" s="20"/>
    </row>
    <row r="4" spans="3:13" s="6" customFormat="1" ht="25.5" x14ac:dyDescent="0.2">
      <c r="C4" s="4"/>
      <c r="D4" s="4"/>
      <c r="E4" s="8" t="s">
        <v>7</v>
      </c>
      <c r="F4" s="8" t="s">
        <v>8</v>
      </c>
      <c r="G4" s="5" t="s">
        <v>5</v>
      </c>
      <c r="H4" s="5" t="s">
        <v>5</v>
      </c>
      <c r="I4" s="20"/>
      <c r="J4" s="5"/>
      <c r="K4" s="4"/>
      <c r="L4" s="5" t="s">
        <v>6</v>
      </c>
      <c r="M4" s="20"/>
    </row>
    <row r="5" spans="3:13" x14ac:dyDescent="0.2">
      <c r="C5">
        <v>2002</v>
      </c>
      <c r="D5" s="3" t="s">
        <v>20</v>
      </c>
      <c r="E5" s="1">
        <v>16.53</v>
      </c>
      <c r="F5" s="1">
        <v>-4.1539471524700389</v>
      </c>
      <c r="H5" s="1">
        <v>96.230978224076807</v>
      </c>
      <c r="I5" s="21"/>
      <c r="J5" s="14">
        <v>2000</v>
      </c>
      <c r="K5" s="10" t="s">
        <v>21</v>
      </c>
      <c r="L5" s="1">
        <v>0.60223069966616194</v>
      </c>
      <c r="M5" s="21"/>
    </row>
    <row r="6" spans="3:13" x14ac:dyDescent="0.2">
      <c r="D6" s="9" t="s">
        <v>9</v>
      </c>
      <c r="E6" s="1">
        <v>14.4</v>
      </c>
      <c r="F6" s="1">
        <v>-3.374670631179427</v>
      </c>
      <c r="H6" s="1">
        <v>95.21486808388704</v>
      </c>
      <c r="I6" s="21"/>
      <c r="J6" s="14"/>
      <c r="K6" s="10" t="s">
        <v>22</v>
      </c>
      <c r="L6" s="1">
        <v>2.3895310816237698</v>
      </c>
      <c r="M6" s="21"/>
    </row>
    <row r="7" spans="3:13" x14ac:dyDescent="0.2">
      <c r="D7" s="9" t="s">
        <v>10</v>
      </c>
      <c r="E7" s="1">
        <v>13.3</v>
      </c>
      <c r="F7" s="1">
        <v>6.8597104343484716</v>
      </c>
      <c r="H7" s="1">
        <v>94.157855369392365</v>
      </c>
      <c r="I7" s="21"/>
      <c r="J7" s="14"/>
      <c r="K7" s="10" t="s">
        <v>23</v>
      </c>
      <c r="L7" s="1">
        <v>1.6439377525580401</v>
      </c>
      <c r="M7" s="21"/>
    </row>
    <row r="8" spans="3:13" x14ac:dyDescent="0.2">
      <c r="D8" s="9" t="s">
        <v>11</v>
      </c>
      <c r="E8" s="1">
        <v>13</v>
      </c>
      <c r="F8" s="1">
        <v>4.8122634305748164</v>
      </c>
      <c r="H8" s="1">
        <v>92.770244454952049</v>
      </c>
      <c r="I8" s="21"/>
      <c r="J8" s="14"/>
      <c r="K8" s="10" t="s">
        <v>24</v>
      </c>
      <c r="L8" s="1">
        <v>-0.23168435087873901</v>
      </c>
      <c r="M8" s="21"/>
    </row>
    <row r="9" spans="3:13" x14ac:dyDescent="0.2">
      <c r="D9" s="9" t="s">
        <v>12</v>
      </c>
      <c r="E9" s="1">
        <v>13.4</v>
      </c>
      <c r="F9" s="1">
        <v>9.4586426425850991</v>
      </c>
      <c r="H9" s="1">
        <v>92.318686116952506</v>
      </c>
      <c r="I9" s="21"/>
      <c r="J9" s="14">
        <v>2001</v>
      </c>
      <c r="K9" s="10" t="s">
        <v>21</v>
      </c>
      <c r="L9" s="1">
        <v>0.862389161926296</v>
      </c>
      <c r="M9" s="21"/>
    </row>
    <row r="10" spans="3:13" x14ac:dyDescent="0.2">
      <c r="D10" s="9" t="s">
        <v>13</v>
      </c>
      <c r="E10" s="1">
        <v>13.3</v>
      </c>
      <c r="F10" s="1">
        <v>6.5614220314244802</v>
      </c>
      <c r="H10" s="1">
        <v>91.964376613068353</v>
      </c>
      <c r="I10" s="21"/>
      <c r="J10" s="14"/>
      <c r="K10" s="10" t="s">
        <v>22</v>
      </c>
      <c r="L10" s="1">
        <v>1.0593433075609893</v>
      </c>
      <c r="M10" s="21"/>
    </row>
    <row r="11" spans="3:13" x14ac:dyDescent="0.2">
      <c r="D11" s="9" t="s">
        <v>14</v>
      </c>
      <c r="E11" s="1">
        <v>12.9</v>
      </c>
      <c r="F11" s="1">
        <v>5.4032978636991231</v>
      </c>
      <c r="H11" s="1">
        <v>92.028594096871856</v>
      </c>
      <c r="I11" s="21"/>
      <c r="J11" s="14"/>
      <c r="K11" s="10" t="s">
        <v>23</v>
      </c>
      <c r="L11" s="1">
        <v>1.7309369062301849</v>
      </c>
      <c r="M11" s="21"/>
    </row>
    <row r="12" spans="3:13" x14ac:dyDescent="0.2">
      <c r="D12" s="9" t="s">
        <v>15</v>
      </c>
      <c r="E12" s="1">
        <v>12.9</v>
      </c>
      <c r="F12" s="1">
        <v>4.5210788578660157</v>
      </c>
      <c r="H12" s="1">
        <v>91.625841343121053</v>
      </c>
      <c r="I12" s="21"/>
      <c r="J12" s="14"/>
      <c r="K12" s="10" t="s">
        <v>24</v>
      </c>
      <c r="L12" s="1">
        <v>0.39437806600224334</v>
      </c>
      <c r="M12" s="21"/>
    </row>
    <row r="13" spans="3:13" x14ac:dyDescent="0.2">
      <c r="D13" s="9" t="s">
        <v>16</v>
      </c>
      <c r="E13" s="1">
        <v>11.280190139942192</v>
      </c>
      <c r="F13" s="1">
        <v>7.5883268793165399</v>
      </c>
      <c r="H13" s="1">
        <v>91.102900802119706</v>
      </c>
      <c r="I13" s="21"/>
      <c r="J13" s="14">
        <v>2002</v>
      </c>
      <c r="K13" s="10" t="s">
        <v>21</v>
      </c>
      <c r="L13" s="1">
        <v>1.5918297617953714</v>
      </c>
      <c r="M13" s="21"/>
    </row>
    <row r="14" spans="3:13" x14ac:dyDescent="0.2">
      <c r="D14" s="9" t="s">
        <v>17</v>
      </c>
      <c r="E14" s="1">
        <v>10.699002817066145</v>
      </c>
      <c r="F14" s="1">
        <v>14.855059885436532</v>
      </c>
      <c r="H14" s="1">
        <v>90.518892421157759</v>
      </c>
      <c r="I14" s="21"/>
      <c r="J14" s="14"/>
      <c r="K14" s="10" t="s">
        <v>22</v>
      </c>
      <c r="L14" s="1">
        <v>1.1695738702338421</v>
      </c>
      <c r="M14" s="21"/>
    </row>
    <row r="15" spans="3:13" x14ac:dyDescent="0.2">
      <c r="D15" s="9" t="s">
        <v>18</v>
      </c>
      <c r="E15" s="1">
        <v>9.707191649397501</v>
      </c>
      <c r="F15" s="1">
        <v>13.047179979530284</v>
      </c>
      <c r="H15" s="1">
        <v>89.894345784220747</v>
      </c>
      <c r="I15" s="21"/>
      <c r="J15" s="14"/>
      <c r="K15" s="10" t="s">
        <v>23</v>
      </c>
      <c r="L15" s="1">
        <v>0.24918561413198592</v>
      </c>
      <c r="M15" s="21"/>
    </row>
    <row r="16" spans="3:13" x14ac:dyDescent="0.2">
      <c r="D16" s="9" t="s">
        <v>19</v>
      </c>
      <c r="E16" s="1">
        <v>9.3557609835128233</v>
      </c>
      <c r="F16" s="1">
        <v>17.693326342797199</v>
      </c>
      <c r="H16" s="1">
        <v>89.586464289338991</v>
      </c>
      <c r="I16" s="21"/>
      <c r="J16" s="14"/>
      <c r="K16" s="10" t="s">
        <v>24</v>
      </c>
      <c r="L16" s="1">
        <v>0.68512504826390153</v>
      </c>
      <c r="M16" s="21"/>
    </row>
    <row r="17" spans="3:13" x14ac:dyDescent="0.2">
      <c r="C17">
        <v>2003</v>
      </c>
      <c r="D17" s="3" t="s">
        <v>20</v>
      </c>
      <c r="E17" s="1">
        <v>10.090429117052338</v>
      </c>
      <c r="F17" s="1">
        <v>21.626226476480753</v>
      </c>
      <c r="H17" s="1">
        <v>99.99750470395108</v>
      </c>
      <c r="I17" s="21"/>
      <c r="J17" s="14">
        <v>2003</v>
      </c>
      <c r="K17" s="10" t="s">
        <v>21</v>
      </c>
      <c r="L17" s="1">
        <v>0.80114130773798475</v>
      </c>
      <c r="M17" s="21"/>
    </row>
    <row r="18" spans="3:13" x14ac:dyDescent="0.2">
      <c r="D18" s="9" t="s">
        <v>9</v>
      </c>
      <c r="E18" s="1">
        <v>9.7619488699518513</v>
      </c>
      <c r="F18" s="1">
        <v>25.3266951873442</v>
      </c>
      <c r="H18" s="1">
        <v>99.241399047238872</v>
      </c>
      <c r="I18" s="21"/>
      <c r="J18" s="1"/>
      <c r="K18" s="10" t="s">
        <v>22</v>
      </c>
      <c r="L18" s="1">
        <v>-1.9982209740745716</v>
      </c>
      <c r="M18" s="21"/>
    </row>
    <row r="19" spans="3:13" x14ac:dyDescent="0.2">
      <c r="D19" s="9" t="s">
        <v>10</v>
      </c>
      <c r="E19" s="1">
        <v>9.1999999999999993</v>
      </c>
      <c r="F19" s="1">
        <v>16.816171432131071</v>
      </c>
      <c r="H19" s="1">
        <v>98.685093572035527</v>
      </c>
      <c r="I19" s="21"/>
      <c r="J19" s="1"/>
      <c r="K19" s="10" t="s">
        <v>23</v>
      </c>
      <c r="L19" s="1">
        <v>3.3776565962813976</v>
      </c>
      <c r="M19" s="21"/>
    </row>
    <row r="20" spans="3:13" x14ac:dyDescent="0.2">
      <c r="D20" s="9" t="s">
        <v>11</v>
      </c>
      <c r="E20" s="1">
        <v>8.59</v>
      </c>
      <c r="F20" s="1">
        <v>6.0609146599401669</v>
      </c>
      <c r="H20" s="1">
        <v>97.732917905215402</v>
      </c>
      <c r="I20" s="21"/>
      <c r="J20" s="1"/>
      <c r="K20" s="10" t="s">
        <v>24</v>
      </c>
      <c r="L20" s="1">
        <v>4.8766029271306577</v>
      </c>
      <c r="M20" s="21"/>
    </row>
    <row r="21" spans="3:13" x14ac:dyDescent="0.2">
      <c r="D21" s="9" t="s">
        <v>12</v>
      </c>
      <c r="E21" s="1">
        <v>8.2523574315222419</v>
      </c>
      <c r="F21" s="1">
        <v>-2.0596973114831485</v>
      </c>
      <c r="H21" s="1">
        <v>97.561839286029894</v>
      </c>
      <c r="I21" s="21"/>
      <c r="J21" s="14">
        <v>2004</v>
      </c>
      <c r="K21" s="10" t="s">
        <v>21</v>
      </c>
      <c r="L21" s="1">
        <v>1.3969573230375731</v>
      </c>
      <c r="M21" s="21"/>
    </row>
    <row r="22" spans="3:13" x14ac:dyDescent="0.2">
      <c r="D22" s="9" t="s">
        <v>13</v>
      </c>
      <c r="E22" s="1">
        <v>7.6113794954374896</v>
      </c>
      <c r="F22" s="1">
        <v>2.7375507164891388</v>
      </c>
      <c r="H22" s="1">
        <v>97.765417545380728</v>
      </c>
      <c r="I22" s="21"/>
      <c r="J22" s="1"/>
      <c r="K22" s="10" t="s">
        <v>22</v>
      </c>
      <c r="L22" s="1">
        <v>1.900034938659001</v>
      </c>
      <c r="M22" s="21"/>
    </row>
    <row r="23" spans="3:13" x14ac:dyDescent="0.2">
      <c r="D23" s="9" t="s">
        <v>14</v>
      </c>
      <c r="E23" s="1">
        <v>7.7223326350468255</v>
      </c>
      <c r="F23" s="1">
        <v>6.0788212265532309</v>
      </c>
      <c r="H23" s="1">
        <v>97.732917905215402</v>
      </c>
      <c r="I23" s="21"/>
      <c r="J23" s="1"/>
      <c r="K23" s="10" t="s">
        <v>23</v>
      </c>
      <c r="L23" s="1">
        <v>0.57189249272739939</v>
      </c>
      <c r="M23" s="21"/>
    </row>
    <row r="24" spans="3:13" x14ac:dyDescent="0.2">
      <c r="D24" s="9" t="s">
        <v>15</v>
      </c>
      <c r="E24" s="1">
        <v>7.3168557753157302</v>
      </c>
      <c r="F24" s="1">
        <v>1.8994242842008</v>
      </c>
      <c r="H24" s="1">
        <v>97.672850498320301</v>
      </c>
      <c r="I24" s="21"/>
      <c r="J24" s="1"/>
      <c r="K24" s="10" t="s">
        <v>24</v>
      </c>
      <c r="L24" s="1">
        <v>2.7253413052541919</v>
      </c>
      <c r="M24" s="21"/>
    </row>
    <row r="25" spans="3:13" x14ac:dyDescent="0.2">
      <c r="D25" s="9" t="s">
        <v>16</v>
      </c>
      <c r="E25" s="1">
        <v>7.5480560454460885</v>
      </c>
      <c r="F25" s="1">
        <v>-3.01894633726421</v>
      </c>
      <c r="H25" s="1">
        <v>96.906624797689062</v>
      </c>
      <c r="I25" s="21"/>
      <c r="J25" s="14">
        <v>2005</v>
      </c>
      <c r="K25" s="10" t="s">
        <v>21</v>
      </c>
      <c r="L25" s="1">
        <v>1.0209106315581806</v>
      </c>
      <c r="M25" s="21"/>
    </row>
    <row r="26" spans="3:13" x14ac:dyDescent="0.2">
      <c r="D26" s="9" t="s">
        <v>17</v>
      </c>
      <c r="E26" s="1">
        <v>6.8612688768546519</v>
      </c>
      <c r="F26" s="1">
        <v>1.9813202756619575</v>
      </c>
      <c r="H26" s="1">
        <v>96.904229222037131</v>
      </c>
      <c r="I26" s="21"/>
      <c r="J26" s="1"/>
      <c r="K26" s="10" t="s">
        <v>22</v>
      </c>
      <c r="L26" s="1">
        <v>1.7791751088391816</v>
      </c>
      <c r="M26" s="21"/>
    </row>
    <row r="27" spans="3:13" x14ac:dyDescent="0.2">
      <c r="D27" s="9" t="s">
        <v>18</v>
      </c>
      <c r="E27" s="1">
        <v>6.4818539571490845</v>
      </c>
      <c r="F27" s="1">
        <v>9.4333878152742603</v>
      </c>
      <c r="H27" s="1">
        <v>96.581910166544233</v>
      </c>
      <c r="I27" s="21"/>
      <c r="J27" s="1"/>
      <c r="K27" s="10" t="s">
        <v>23</v>
      </c>
      <c r="L27" s="1">
        <v>-0.13777827661479725</v>
      </c>
      <c r="M27" s="21"/>
    </row>
    <row r="28" spans="3:13" x14ac:dyDescent="0.2">
      <c r="D28" s="9" t="s">
        <v>19</v>
      </c>
      <c r="E28" s="1">
        <v>6.069875465153757</v>
      </c>
      <c r="F28" s="1">
        <v>4.5452142722295577</v>
      </c>
      <c r="H28" s="1">
        <v>96.621586578963118</v>
      </c>
      <c r="I28" s="21"/>
      <c r="J28" s="1"/>
      <c r="K28" s="10" t="s">
        <v>24</v>
      </c>
      <c r="L28" s="1">
        <v>2.2276023131587497</v>
      </c>
      <c r="M28" s="21"/>
    </row>
    <row r="29" spans="3:13" x14ac:dyDescent="0.2">
      <c r="C29">
        <v>2004</v>
      </c>
      <c r="D29" s="3" t="s">
        <v>20</v>
      </c>
      <c r="E29" s="1">
        <v>3.9182673911379879</v>
      </c>
      <c r="F29" s="1">
        <v>1.51277304280716</v>
      </c>
      <c r="H29" s="1">
        <v>101.11450516624896</v>
      </c>
      <c r="I29" s="21"/>
      <c r="J29" s="14">
        <v>2006</v>
      </c>
      <c r="K29" s="10" t="s">
        <v>21</v>
      </c>
      <c r="L29" s="1">
        <v>0.75345342167252305</v>
      </c>
      <c r="M29" s="21"/>
    </row>
    <row r="30" spans="3:13" x14ac:dyDescent="0.2">
      <c r="D30" s="9" t="s">
        <v>9</v>
      </c>
      <c r="E30" s="1">
        <v>3.8396948497455838</v>
      </c>
      <c r="F30" s="1">
        <v>-2.4646832975120248</v>
      </c>
      <c r="H30" s="1">
        <v>100.42588554862253</v>
      </c>
      <c r="I30" s="21"/>
      <c r="J30" s="1"/>
      <c r="K30" s="10" t="s">
        <v>22</v>
      </c>
      <c r="L30" s="1">
        <v>1.9348534927354111</v>
      </c>
      <c r="M30" s="21"/>
    </row>
    <row r="31" spans="3:13" x14ac:dyDescent="0.2">
      <c r="D31" s="9" t="s">
        <v>10</v>
      </c>
      <c r="E31" s="1">
        <v>3.9792895684207679</v>
      </c>
      <c r="F31" s="1">
        <v>-1.9970670577256442</v>
      </c>
      <c r="H31" s="1">
        <v>99.728871921107057</v>
      </c>
      <c r="I31" s="21"/>
      <c r="J31" s="1"/>
      <c r="K31" s="10" t="s">
        <v>23</v>
      </c>
      <c r="L31" s="1">
        <v>1.0049103096111178</v>
      </c>
      <c r="M31" s="21"/>
    </row>
    <row r="32" spans="3:13" x14ac:dyDescent="0.2">
      <c r="D32" s="9" t="s">
        <v>11</v>
      </c>
      <c r="E32" s="1">
        <v>3.6486975600026739</v>
      </c>
      <c r="F32" s="1">
        <v>8.190352386790849</v>
      </c>
      <c r="H32" s="1">
        <v>99.080378374538583</v>
      </c>
      <c r="I32" s="21"/>
      <c r="J32" s="1"/>
      <c r="K32" s="10" t="s">
        <v>24</v>
      </c>
      <c r="L32" s="1">
        <v>-0.26894735077577225</v>
      </c>
      <c r="M32" s="21"/>
    </row>
    <row r="33" spans="3:13" x14ac:dyDescent="0.2">
      <c r="D33" s="9" t="s">
        <v>12</v>
      </c>
      <c r="E33" s="1">
        <v>2.9749707563527181</v>
      </c>
      <c r="F33" s="1">
        <v>17.959911784851386</v>
      </c>
      <c r="H33" s="1">
        <v>99.551315482739497</v>
      </c>
      <c r="I33" s="21"/>
      <c r="J33" s="14">
        <v>2007</v>
      </c>
      <c r="K33" s="10" t="s">
        <v>21</v>
      </c>
      <c r="L33" s="1">
        <v>-0.55376779887240657</v>
      </c>
      <c r="M33" s="21"/>
    </row>
    <row r="34" spans="3:13" x14ac:dyDescent="0.2">
      <c r="D34" s="9" t="s">
        <v>13</v>
      </c>
      <c r="E34" s="1">
        <v>2.8722732109603584</v>
      </c>
      <c r="F34" s="1">
        <v>11.772188408262267</v>
      </c>
      <c r="H34" s="1">
        <v>99.865078316409011</v>
      </c>
      <c r="I34" s="21"/>
      <c r="J34" s="1"/>
      <c r="K34" s="10" t="s">
        <v>22</v>
      </c>
      <c r="L34" s="1">
        <v>-0.60463091779625611</v>
      </c>
      <c r="M34" s="21"/>
    </row>
    <row r="35" spans="3:13" x14ac:dyDescent="0.2">
      <c r="D35" s="9" t="s">
        <v>14</v>
      </c>
      <c r="E35" s="1">
        <v>2.2048068612459275</v>
      </c>
      <c r="F35" s="1">
        <v>9.9978205593897655</v>
      </c>
      <c r="H35" s="1">
        <v>100.48223118289521</v>
      </c>
      <c r="I35" s="21"/>
      <c r="J35" s="14"/>
      <c r="K35" s="10" t="s">
        <v>23</v>
      </c>
      <c r="L35" s="1">
        <v>2.4172733482827891</v>
      </c>
      <c r="M35" s="21"/>
    </row>
    <row r="36" spans="3:13" x14ac:dyDescent="0.2">
      <c r="D36" s="9" t="s">
        <v>15</v>
      </c>
      <c r="E36" s="1">
        <v>2.1693991794256302</v>
      </c>
      <c r="F36" s="1">
        <v>16.997385931558952</v>
      </c>
      <c r="H36" s="1">
        <v>100.45772531397816</v>
      </c>
      <c r="I36" s="21"/>
      <c r="J36" s="14"/>
      <c r="K36" s="10" t="s">
        <v>24</v>
      </c>
      <c r="L36" s="1">
        <v>4.2060600585685615</v>
      </c>
      <c r="M36" s="21"/>
    </row>
    <row r="37" spans="3:13" x14ac:dyDescent="0.2">
      <c r="D37" s="9" t="s">
        <v>16</v>
      </c>
      <c r="E37" s="1">
        <v>1.6002768759167481</v>
      </c>
      <c r="F37" s="1">
        <v>15.122320765834374</v>
      </c>
      <c r="H37" s="1">
        <v>100.22145004762734</v>
      </c>
      <c r="I37" s="21"/>
      <c r="J37" s="14">
        <v>2008</v>
      </c>
      <c r="K37" s="10" t="s">
        <v>21</v>
      </c>
      <c r="L37" s="1">
        <v>0.53132719753472557</v>
      </c>
      <c r="M37" s="21"/>
    </row>
    <row r="38" spans="3:13" x14ac:dyDescent="0.2">
      <c r="D38" s="9" t="s">
        <v>17</v>
      </c>
      <c r="E38" s="1">
        <v>1.8828744942607472</v>
      </c>
      <c r="F38" s="1">
        <v>21.199928866758569</v>
      </c>
      <c r="H38" s="1">
        <v>99.945849165904662</v>
      </c>
      <c r="I38" s="21"/>
      <c r="J38" s="14"/>
      <c r="K38" s="10" t="s">
        <v>22</v>
      </c>
      <c r="L38" s="1">
        <v>2.0849175157202637</v>
      </c>
      <c r="M38" s="21"/>
    </row>
    <row r="39" spans="3:13" x14ac:dyDescent="0.2">
      <c r="D39" s="9" t="s">
        <v>18</v>
      </c>
      <c r="E39" s="1">
        <v>1.9575840428192901</v>
      </c>
      <c r="F39" s="1">
        <v>9.8970611922159009</v>
      </c>
      <c r="H39" s="1">
        <v>99.53527821886793</v>
      </c>
      <c r="I39" s="21"/>
      <c r="J39" s="14"/>
      <c r="K39" s="10" t="s">
        <v>23</v>
      </c>
      <c r="L39" s="1">
        <v>1.8511089776431566</v>
      </c>
      <c r="M39" s="21"/>
    </row>
    <row r="40" spans="3:13" x14ac:dyDescent="0.2">
      <c r="D40" s="9" t="s">
        <v>19</v>
      </c>
      <c r="E40" s="1">
        <v>1.9455370711187072</v>
      </c>
      <c r="F40" s="1">
        <v>4.3432723700557574</v>
      </c>
      <c r="H40" s="1">
        <v>99.591431261061032</v>
      </c>
      <c r="I40" s="21"/>
      <c r="J40" s="14"/>
      <c r="K40" s="10" t="s">
        <v>24</v>
      </c>
      <c r="L40" s="1">
        <v>-0.45776743434374767</v>
      </c>
      <c r="M40" s="21"/>
    </row>
    <row r="41" spans="3:13" x14ac:dyDescent="0.2">
      <c r="C41">
        <v>2005</v>
      </c>
      <c r="D41" s="3" t="s">
        <v>20</v>
      </c>
      <c r="E41" s="1">
        <v>1.8197262529294562</v>
      </c>
      <c r="F41" s="1">
        <v>2.9</v>
      </c>
      <c r="H41" s="1">
        <v>104.58902580791312</v>
      </c>
      <c r="I41" s="21"/>
      <c r="J41" s="14">
        <v>2009</v>
      </c>
      <c r="K41" s="10" t="s">
        <v>21</v>
      </c>
      <c r="L41" s="1">
        <v>0</v>
      </c>
      <c r="M41" s="21"/>
    </row>
    <row r="42" spans="3:13" x14ac:dyDescent="0.2">
      <c r="D42" s="9" t="s">
        <v>9</v>
      </c>
      <c r="E42" s="1">
        <v>1.6150797915721995</v>
      </c>
      <c r="F42" s="1">
        <v>5.1740017328539665</v>
      </c>
      <c r="H42" s="1">
        <v>104.30475041565279</v>
      </c>
      <c r="I42" s="21"/>
      <c r="J42" s="14"/>
      <c r="K42" s="10" t="s">
        <v>22</v>
      </c>
      <c r="L42" s="1">
        <v>0</v>
      </c>
      <c r="M42" s="21"/>
    </row>
    <row r="43" spans="3:13" x14ac:dyDescent="0.2">
      <c r="D43" s="9" t="s">
        <v>10</v>
      </c>
      <c r="E43" s="1">
        <v>1.5296117063183345</v>
      </c>
      <c r="F43" s="1">
        <v>16.231363586897359</v>
      </c>
      <c r="H43" s="1">
        <v>104.03116637285157</v>
      </c>
      <c r="I43" s="21"/>
      <c r="J43" s="14"/>
      <c r="K43" s="10" t="s">
        <v>23</v>
      </c>
      <c r="L43" s="1">
        <v>0</v>
      </c>
      <c r="M43" s="21"/>
    </row>
    <row r="44" spans="3:13" x14ac:dyDescent="0.2">
      <c r="D44" s="9" t="s">
        <v>11</v>
      </c>
      <c r="E44" s="1">
        <v>1.5376418580116678</v>
      </c>
      <c r="F44" s="1">
        <v>10.785772801747683</v>
      </c>
      <c r="H44" s="1">
        <v>103.16738874598694</v>
      </c>
      <c r="I44" s="21"/>
      <c r="J44" s="14"/>
      <c r="K44" s="10" t="s">
        <v>24</v>
      </c>
      <c r="L44" s="1">
        <v>0</v>
      </c>
      <c r="M44" s="21"/>
    </row>
    <row r="45" spans="3:13" x14ac:dyDescent="0.2">
      <c r="D45" s="9" t="s">
        <v>12</v>
      </c>
      <c r="E45" s="1">
        <v>1.8548618004447235</v>
      </c>
      <c r="F45" s="1">
        <v>1.8753429727280917</v>
      </c>
      <c r="H45" s="1">
        <v>102.98689338968376</v>
      </c>
      <c r="I45" s="21"/>
      <c r="J45" s="14">
        <v>2010</v>
      </c>
      <c r="K45" s="10" t="s">
        <v>21</v>
      </c>
      <c r="L45" s="1">
        <v>1.0042815210434597</v>
      </c>
      <c r="M45" s="21"/>
    </row>
    <row r="46" spans="3:13" x14ac:dyDescent="0.2">
      <c r="D46" s="9" t="s">
        <v>13</v>
      </c>
      <c r="E46" s="1">
        <v>1.9147693923255389</v>
      </c>
      <c r="F46" s="1">
        <v>13.703642438879157</v>
      </c>
      <c r="H46" s="1">
        <v>102.91356933518551</v>
      </c>
      <c r="I46" s="21"/>
      <c r="J46" s="14"/>
      <c r="K46" s="10" t="s">
        <v>22</v>
      </c>
      <c r="L46" s="1">
        <v>1.57643056370389</v>
      </c>
      <c r="M46" s="21"/>
    </row>
    <row r="47" spans="3:13" x14ac:dyDescent="0.2">
      <c r="D47" s="9" t="s">
        <v>14</v>
      </c>
      <c r="E47" s="1">
        <v>2.2148235162891723</v>
      </c>
      <c r="F47" s="1">
        <v>19.028874858003348</v>
      </c>
      <c r="H47" s="1">
        <v>103.07420361052408</v>
      </c>
      <c r="I47" s="21"/>
      <c r="J47" s="14"/>
      <c r="K47" s="10" t="s">
        <v>23</v>
      </c>
      <c r="L47" s="1">
        <v>1.6465709506551462</v>
      </c>
      <c r="M47" s="21"/>
    </row>
    <row r="48" spans="3:13" x14ac:dyDescent="0.2">
      <c r="D48" s="9" t="s">
        <v>15</v>
      </c>
      <c r="E48" s="1">
        <v>1.9624242480676344</v>
      </c>
      <c r="F48" s="1">
        <v>22.558142487178173</v>
      </c>
      <c r="H48" s="1">
        <v>103.22551029613862</v>
      </c>
      <c r="I48" s="21"/>
      <c r="J48" s="14"/>
      <c r="K48" s="10" t="s">
        <v>24</v>
      </c>
      <c r="L48" s="1">
        <v>3.1969912861209204</v>
      </c>
      <c r="M48" s="21"/>
    </row>
    <row r="49" spans="3:15" x14ac:dyDescent="0.2">
      <c r="D49" s="9" t="s">
        <v>16</v>
      </c>
      <c r="E49" s="1">
        <v>2.4277356017938843</v>
      </c>
      <c r="F49" s="1">
        <v>28.054843670385651</v>
      </c>
      <c r="H49" s="1">
        <v>102.49034031159813</v>
      </c>
      <c r="I49" s="21"/>
      <c r="J49" s="14">
        <v>2011</v>
      </c>
      <c r="K49" s="10" t="s">
        <v>21</v>
      </c>
      <c r="L49" s="1">
        <v>1.1023991712951764</v>
      </c>
      <c r="M49" s="21"/>
    </row>
    <row r="50" spans="3:15" x14ac:dyDescent="0.2">
      <c r="D50" s="9" t="s">
        <v>17</v>
      </c>
      <c r="E50" s="1">
        <v>2.719066133943457</v>
      </c>
      <c r="F50" s="1">
        <v>16.182320998547837</v>
      </c>
      <c r="H50" s="1">
        <v>102.13308252083581</v>
      </c>
      <c r="I50" s="21"/>
      <c r="J50" s="14"/>
      <c r="K50" s="10" t="s">
        <v>22</v>
      </c>
      <c r="L50" s="1">
        <v>2.6123562611440887</v>
      </c>
      <c r="M50" s="21"/>
    </row>
    <row r="51" spans="3:15" x14ac:dyDescent="0.2">
      <c r="D51" s="9" t="s">
        <v>18</v>
      </c>
      <c r="E51" s="1">
        <v>2.7429596631330071</v>
      </c>
      <c r="F51" s="1">
        <v>15.483336227163512</v>
      </c>
      <c r="H51" s="1">
        <v>101.9617787277231</v>
      </c>
      <c r="I51" s="21"/>
      <c r="J51" s="14"/>
      <c r="K51" s="10" t="s">
        <v>23</v>
      </c>
      <c r="L51" s="1">
        <v>1.5310401620479697</v>
      </c>
      <c r="M51" s="21"/>
    </row>
    <row r="52" spans="3:15" x14ac:dyDescent="0.2">
      <c r="D52" s="9" t="s">
        <v>19</v>
      </c>
      <c r="E52" s="1">
        <v>3.1382727061009632</v>
      </c>
      <c r="F52" s="1">
        <v>21.338401233132707</v>
      </c>
      <c r="H52" s="1">
        <v>101.65900636944465</v>
      </c>
      <c r="I52" s="21"/>
      <c r="J52" s="14"/>
      <c r="K52" s="10" t="s">
        <v>24</v>
      </c>
      <c r="L52" s="1">
        <v>0.90695091077008794</v>
      </c>
      <c r="M52" s="21"/>
    </row>
    <row r="53" spans="3:15" x14ac:dyDescent="0.2">
      <c r="C53">
        <v>2006</v>
      </c>
      <c r="D53" s="3" t="s">
        <v>20</v>
      </c>
      <c r="E53" s="1">
        <v>3.3743336996851809</v>
      </c>
      <c r="F53" s="1">
        <v>23.105236838165343</v>
      </c>
      <c r="G53" s="1"/>
      <c r="H53" s="1">
        <v>107.94678711204884</v>
      </c>
      <c r="I53" s="21"/>
      <c r="J53" s="14">
        <v>2012</v>
      </c>
      <c r="K53" s="10" t="s">
        <v>21</v>
      </c>
      <c r="L53" s="1">
        <v>1.6061245920600209</v>
      </c>
      <c r="M53" s="21"/>
      <c r="N53" s="1"/>
      <c r="O53" s="27"/>
    </row>
    <row r="54" spans="3:15" x14ac:dyDescent="0.2">
      <c r="D54" s="9" t="s">
        <v>9</v>
      </c>
      <c r="E54" s="1">
        <v>3.8234338261283796</v>
      </c>
      <c r="F54" s="1">
        <v>15.871574276418743</v>
      </c>
      <c r="G54" s="1"/>
      <c r="H54" s="1">
        <v>107.18810153396778</v>
      </c>
      <c r="I54" s="21"/>
      <c r="J54" s="14"/>
      <c r="K54" s="10" t="s">
        <v>22</v>
      </c>
      <c r="L54" s="1">
        <v>1.7359270669091265</v>
      </c>
      <c r="M54" s="21"/>
      <c r="N54" s="1"/>
      <c r="O54" s="27"/>
    </row>
    <row r="55" spans="3:15" x14ac:dyDescent="0.2">
      <c r="D55" s="9" t="s">
        <v>10</v>
      </c>
      <c r="E55" s="1">
        <v>4.2238381196040899</v>
      </c>
      <c r="F55" s="1">
        <v>8.5037085994972941</v>
      </c>
      <c r="G55" s="1"/>
      <c r="H55" s="1">
        <v>106.49417942716364</v>
      </c>
      <c r="I55" s="21"/>
      <c r="J55" s="14"/>
      <c r="K55" s="10" t="s">
        <v>23</v>
      </c>
      <c r="L55" s="1">
        <v>0.772215641763907</v>
      </c>
      <c r="M55" s="21"/>
      <c r="N55" s="1"/>
      <c r="O55" s="27"/>
    </row>
    <row r="56" spans="3:15" x14ac:dyDescent="0.2">
      <c r="D56" s="9" t="s">
        <v>11</v>
      </c>
      <c r="E56" s="1">
        <v>3.430704316003343</v>
      </c>
      <c r="F56" s="1">
        <v>21.665376976867012</v>
      </c>
      <c r="G56" s="1"/>
      <c r="H56" s="1">
        <v>106.42130720285192</v>
      </c>
      <c r="I56" s="21"/>
      <c r="J56" s="14"/>
      <c r="K56" s="10" t="s">
        <v>24</v>
      </c>
      <c r="L56" s="1">
        <v>0.59939029295561497</v>
      </c>
      <c r="M56" s="21"/>
      <c r="N56" s="1"/>
      <c r="O56" s="27"/>
    </row>
    <row r="57" spans="3:15" x14ac:dyDescent="0.2">
      <c r="D57" s="9" t="s">
        <v>12</v>
      </c>
      <c r="E57" s="1">
        <v>3.1074028025789744</v>
      </c>
      <c r="F57" s="1">
        <v>27.383162843419417</v>
      </c>
      <c r="G57" s="1"/>
      <c r="H57" s="1">
        <v>106.56838440527001</v>
      </c>
      <c r="I57" s="21"/>
      <c r="J57" s="14">
        <v>2013</v>
      </c>
      <c r="K57" s="10" t="s">
        <v>21</v>
      </c>
      <c r="L57" s="1">
        <v>1.0106209373953901</v>
      </c>
      <c r="M57" s="21"/>
      <c r="N57" s="1"/>
      <c r="O57" s="27"/>
    </row>
    <row r="58" spans="3:15" x14ac:dyDescent="0.2">
      <c r="D58" s="9" t="s">
        <v>13</v>
      </c>
      <c r="E58" s="1">
        <v>2.7972400331203602</v>
      </c>
      <c r="F58" s="1">
        <v>18.438035970443444</v>
      </c>
      <c r="G58" s="1"/>
      <c r="H58" s="1">
        <v>106.81400929345131</v>
      </c>
      <c r="I58" s="21"/>
      <c r="J58" s="1"/>
      <c r="K58" s="10" t="s">
        <v>22</v>
      </c>
      <c r="L58" s="1">
        <v>2.0872045098544456</v>
      </c>
      <c r="M58" s="21"/>
      <c r="N58" s="1"/>
      <c r="O58" s="27"/>
    </row>
    <row r="59" spans="3:15" ht="14.25" customHeight="1" x14ac:dyDescent="0.2">
      <c r="D59" s="9" t="s">
        <v>14</v>
      </c>
      <c r="E59" s="1">
        <v>2.9855525787229027</v>
      </c>
      <c r="F59" s="1">
        <v>19.474326709882874</v>
      </c>
      <c r="G59" s="1"/>
      <c r="H59" s="1">
        <v>106.78</v>
      </c>
      <c r="I59" s="21"/>
      <c r="K59" s="10" t="s">
        <v>23</v>
      </c>
      <c r="L59" s="1">
        <v>1.9603279086597869</v>
      </c>
      <c r="M59" s="21"/>
      <c r="N59" s="1"/>
      <c r="O59" s="27"/>
    </row>
    <row r="60" spans="3:15" x14ac:dyDescent="0.2">
      <c r="D60" s="9" t="s">
        <v>15</v>
      </c>
      <c r="E60" s="1">
        <v>3.3604325838997795</v>
      </c>
      <c r="F60" s="1">
        <v>6.7772419280668998</v>
      </c>
      <c r="G60" s="1"/>
      <c r="H60" s="1">
        <v>106.55355222568983</v>
      </c>
      <c r="I60" s="21"/>
      <c r="K60" s="10" t="s">
        <v>24</v>
      </c>
      <c r="L60" s="1">
        <v>0.12804977743201551</v>
      </c>
      <c r="M60" s="21"/>
      <c r="N60" s="1"/>
      <c r="O60" s="27"/>
    </row>
    <row r="61" spans="3:15" x14ac:dyDescent="0.2">
      <c r="D61" s="9" t="s">
        <v>16</v>
      </c>
      <c r="E61" s="1">
        <v>3.2129324121323606</v>
      </c>
      <c r="F61" s="1">
        <v>-0.50115102198338946</v>
      </c>
      <c r="G61" s="1"/>
      <c r="H61" s="1">
        <v>105.94658521448434</v>
      </c>
      <c r="I61" s="21"/>
      <c r="J61">
        <v>2014</v>
      </c>
      <c r="K61" s="10" t="s">
        <v>21</v>
      </c>
      <c r="L61" s="1">
        <v>-0.33509086978816827</v>
      </c>
      <c r="M61" s="21"/>
      <c r="N61" s="1"/>
      <c r="O61" s="27"/>
    </row>
    <row r="62" spans="3:15" x14ac:dyDescent="0.2">
      <c r="D62" s="9" t="s">
        <v>17</v>
      </c>
      <c r="E62" s="1">
        <v>3.2117263022483087</v>
      </c>
      <c r="F62" s="1">
        <v>-3.4887193277993873</v>
      </c>
      <c r="G62" s="1"/>
      <c r="H62" s="1">
        <v>105.57836003455974</v>
      </c>
      <c r="I62" s="21"/>
      <c r="K62" s="10" t="s">
        <v>22</v>
      </c>
      <c r="L62" s="1">
        <v>2.3279435585101593</v>
      </c>
      <c r="M62" s="21"/>
      <c r="N62" s="1"/>
      <c r="O62" s="27"/>
    </row>
    <row r="63" spans="3:15" x14ac:dyDescent="0.2">
      <c r="D63" s="9" t="s">
        <v>18</v>
      </c>
      <c r="E63" s="1">
        <v>3.2089690315691541</v>
      </c>
      <c r="F63" s="1">
        <v>4.4910739575652059</v>
      </c>
      <c r="G63" s="1"/>
      <c r="H63" s="1">
        <v>105.40393310199019</v>
      </c>
      <c r="I63" s="21"/>
      <c r="K63" s="10" t="s">
        <v>23</v>
      </c>
      <c r="L63" s="1">
        <v>1.3830920810105729</v>
      </c>
      <c r="M63" s="21"/>
      <c r="N63" s="1"/>
      <c r="O63" s="27"/>
    </row>
    <row r="64" spans="3:15" x14ac:dyDescent="0.2">
      <c r="D64" s="9" t="s">
        <v>19</v>
      </c>
      <c r="E64" s="1">
        <v>2.8693946629614828</v>
      </c>
      <c r="F64" s="1">
        <v>7.2474116224242664</v>
      </c>
      <c r="G64" s="1"/>
      <c r="H64" s="1">
        <v>105.43747935051877</v>
      </c>
      <c r="I64" s="21"/>
      <c r="K64" s="10" t="s">
        <v>24</v>
      </c>
      <c r="L64" s="1">
        <v>0.24345368989731053</v>
      </c>
      <c r="M64" s="21"/>
      <c r="N64" s="1"/>
      <c r="O64" s="27"/>
    </row>
    <row r="65" spans="3:15" x14ac:dyDescent="0.2">
      <c r="C65">
        <v>2007</v>
      </c>
      <c r="D65" s="3" t="s">
        <v>20</v>
      </c>
      <c r="E65" s="1">
        <v>2.6838518658227457</v>
      </c>
      <c r="F65" s="1">
        <v>-3.4054286826200553</v>
      </c>
      <c r="G65" s="1"/>
      <c r="H65" s="1">
        <v>111.69649626980632</v>
      </c>
      <c r="I65" s="21"/>
      <c r="J65">
        <v>2015</v>
      </c>
      <c r="K65" s="10" t="s">
        <v>21</v>
      </c>
      <c r="L65" s="1">
        <v>0.20725903261906709</v>
      </c>
      <c r="M65" s="21"/>
      <c r="N65" s="1"/>
      <c r="O65" s="27"/>
    </row>
    <row r="66" spans="3:15" x14ac:dyDescent="0.2">
      <c r="D66" s="9" t="s">
        <v>9</v>
      </c>
      <c r="E66" s="1">
        <v>2.0310492920077223</v>
      </c>
      <c r="F66" s="1">
        <v>5.9142333724211369</v>
      </c>
      <c r="G66" s="1"/>
      <c r="H66" s="1">
        <v>111.6210766090919</v>
      </c>
      <c r="I66" s="21"/>
      <c r="K66" s="10" t="s">
        <v>22</v>
      </c>
      <c r="L66" s="1">
        <v>-1.5619680007633585</v>
      </c>
      <c r="M66" s="21"/>
      <c r="N66" s="1"/>
      <c r="O66" s="27"/>
    </row>
    <row r="67" spans="3:15" x14ac:dyDescent="0.2">
      <c r="D67" s="9" t="s">
        <v>10</v>
      </c>
      <c r="E67" s="1">
        <v>1.4676720194751738</v>
      </c>
      <c r="F67" s="1">
        <v>3.9745284624735859</v>
      </c>
      <c r="G67" s="1"/>
      <c r="H67" s="1">
        <v>111.51419564463821</v>
      </c>
      <c r="I67" s="21"/>
      <c r="K67" s="10" t="s">
        <v>23</v>
      </c>
      <c r="L67" s="1">
        <v>-0.25969095613016524</v>
      </c>
      <c r="M67" s="21"/>
      <c r="N67" s="1"/>
      <c r="O67" s="27"/>
    </row>
    <row r="68" spans="3:15" x14ac:dyDescent="0.2">
      <c r="D68" s="9" t="s">
        <v>11</v>
      </c>
      <c r="E68" s="1">
        <v>1.3886244875745319</v>
      </c>
      <c r="F68" s="1">
        <v>2.2823164891607348</v>
      </c>
      <c r="G68" s="1"/>
      <c r="H68" s="1">
        <v>111.52477073499094</v>
      </c>
      <c r="I68" s="21"/>
      <c r="K68" s="10" t="s">
        <v>24</v>
      </c>
      <c r="L68" s="1">
        <v>-0.93522693653894651</v>
      </c>
      <c r="M68" s="21"/>
      <c r="N68" s="1"/>
      <c r="O68" s="27"/>
    </row>
    <row r="69" spans="3:15" x14ac:dyDescent="0.2">
      <c r="D69" s="9" t="s">
        <v>12</v>
      </c>
      <c r="E69" s="1">
        <v>1.5593367464035168</v>
      </c>
      <c r="F69" s="1">
        <v>-1.4173882683126351</v>
      </c>
      <c r="G69" s="1"/>
      <c r="H69" s="1">
        <v>111.49117871471601</v>
      </c>
      <c r="I69" s="21"/>
      <c r="J69">
        <v>2016</v>
      </c>
      <c r="K69" s="10" t="s">
        <v>21</v>
      </c>
      <c r="L69" s="1">
        <v>-0.7156132858258335</v>
      </c>
      <c r="M69" s="21"/>
      <c r="N69" s="1"/>
      <c r="O69" s="33"/>
    </row>
    <row r="70" spans="3:15" x14ac:dyDescent="0.2">
      <c r="D70" s="9" t="s">
        <v>13</v>
      </c>
      <c r="E70" s="1">
        <v>2.1878732080707266</v>
      </c>
      <c r="F70" s="1">
        <v>-0.52414446742768916</v>
      </c>
      <c r="G70" s="1"/>
      <c r="H70" s="1">
        <v>111.0608101944148</v>
      </c>
      <c r="I70" s="21"/>
      <c r="K70" s="10" t="s">
        <v>22</v>
      </c>
      <c r="L70" s="1">
        <v>0.71765577945979153</v>
      </c>
      <c r="M70" s="21"/>
      <c r="N70" s="1"/>
      <c r="O70" s="33"/>
    </row>
    <row r="71" spans="3:15" x14ac:dyDescent="0.2">
      <c r="D71" s="9" t="s">
        <v>14</v>
      </c>
      <c r="E71" s="1">
        <v>2.5845489975540232</v>
      </c>
      <c r="F71" s="1">
        <v>-5.5017831218869162</v>
      </c>
      <c r="G71" s="1"/>
      <c r="H71" s="1">
        <v>110.59846698405526</v>
      </c>
      <c r="I71" s="21"/>
      <c r="K71" s="10" t="s">
        <v>23</v>
      </c>
      <c r="L71" s="1">
        <v>-9.9197274807494296E-2</v>
      </c>
      <c r="M71" s="21"/>
      <c r="N71" s="1"/>
      <c r="O71" s="33"/>
    </row>
    <row r="72" spans="3:15" x14ac:dyDescent="0.2">
      <c r="D72" s="9" t="s">
        <v>15</v>
      </c>
      <c r="E72" s="1">
        <v>2.4395118932873885</v>
      </c>
      <c r="F72" s="1">
        <v>-1.4900049585270381</v>
      </c>
      <c r="G72" s="1"/>
      <c r="H72" s="1">
        <v>110.51784632686228</v>
      </c>
      <c r="I72" s="21"/>
      <c r="K72" s="10" t="s">
        <v>24</v>
      </c>
      <c r="L72" s="1">
        <v>0.92153456075210194</v>
      </c>
      <c r="M72" s="21"/>
      <c r="N72" s="1"/>
      <c r="O72" s="33"/>
    </row>
    <row r="73" spans="3:15" x14ac:dyDescent="0.2">
      <c r="D73" s="9" t="s">
        <v>16</v>
      </c>
      <c r="E73" s="1">
        <v>2.5793086877192053</v>
      </c>
      <c r="F73" s="1">
        <v>6.9006967438351126</v>
      </c>
      <c r="G73" s="1"/>
      <c r="H73" s="1">
        <v>109.73853967739306</v>
      </c>
      <c r="I73" s="21"/>
      <c r="J73">
        <v>2017</v>
      </c>
      <c r="K73" s="10" t="s">
        <v>21</v>
      </c>
      <c r="L73" s="1">
        <v>0.15741452101305509</v>
      </c>
      <c r="M73" s="21"/>
      <c r="N73" s="1"/>
      <c r="O73" s="33"/>
    </row>
    <row r="74" spans="3:15" x14ac:dyDescent="0.2">
      <c r="D74" s="9" t="s">
        <v>17</v>
      </c>
      <c r="E74" s="1">
        <v>2.3604973958878901</v>
      </c>
      <c r="F74" s="1">
        <v>17.214707241301966</v>
      </c>
      <c r="G74" s="1"/>
      <c r="H74" s="1">
        <v>109.5909029601446</v>
      </c>
      <c r="I74" s="21"/>
      <c r="K74" s="10" t="s">
        <v>22</v>
      </c>
      <c r="L74" s="1">
        <v>1.0746010886427459</v>
      </c>
      <c r="M74" s="21"/>
      <c r="N74" s="1"/>
      <c r="O74" s="33"/>
    </row>
    <row r="75" spans="3:15" x14ac:dyDescent="0.2">
      <c r="D75" s="9" t="s">
        <v>18</v>
      </c>
      <c r="E75" s="1">
        <v>2.6997646924444894</v>
      </c>
      <c r="F75" s="1">
        <v>24.605417385887421</v>
      </c>
      <c r="G75" s="1"/>
      <c r="H75" s="1">
        <v>109.04841290717167</v>
      </c>
      <c r="I75" s="21"/>
      <c r="K75" s="10" t="s">
        <v>23</v>
      </c>
      <c r="L75" s="1">
        <v>0.75447948339610882</v>
      </c>
      <c r="M75" s="21"/>
      <c r="N75" s="1"/>
      <c r="O75" s="33"/>
    </row>
    <row r="76" spans="3:15" x14ac:dyDescent="0.2">
      <c r="D76" s="9" t="s">
        <v>19</v>
      </c>
      <c r="E76" s="1">
        <v>3.3197064259876896</v>
      </c>
      <c r="F76" s="1">
        <v>18.155868520626356</v>
      </c>
      <c r="G76" s="1"/>
      <c r="H76" s="1">
        <v>108.4285955414633</v>
      </c>
      <c r="I76" s="21"/>
      <c r="K76" s="10" t="s">
        <v>24</v>
      </c>
      <c r="L76" s="1">
        <v>0.74625387323539183</v>
      </c>
      <c r="M76" s="21"/>
      <c r="N76" s="1"/>
      <c r="O76" s="33"/>
    </row>
    <row r="77" spans="3:15" x14ac:dyDescent="0.2">
      <c r="C77">
        <v>2008</v>
      </c>
      <c r="D77" s="3" t="s">
        <v>20</v>
      </c>
      <c r="E77" s="1">
        <v>4.1904224273319812</v>
      </c>
      <c r="F77" s="1">
        <v>25.943240770165389</v>
      </c>
      <c r="G77" s="1"/>
      <c r="H77" s="1">
        <v>126.05410119072901</v>
      </c>
      <c r="I77" s="21"/>
      <c r="J77">
        <v>2018</v>
      </c>
      <c r="K77" s="10" t="s">
        <v>21</v>
      </c>
      <c r="L77" s="32">
        <v>-1.0573470942548457</v>
      </c>
      <c r="M77" s="21"/>
      <c r="N77" s="1"/>
      <c r="O77" s="33"/>
    </row>
    <row r="78" spans="3:15" x14ac:dyDescent="0.2">
      <c r="D78" s="9" t="s">
        <v>9</v>
      </c>
      <c r="E78" s="1">
        <v>5.1025119793938813</v>
      </c>
      <c r="F78" s="1">
        <v>22.345404300083445</v>
      </c>
      <c r="G78" s="1"/>
      <c r="H78" s="1">
        <v>124.87581619585077</v>
      </c>
      <c r="I78" s="21"/>
      <c r="K78" s="10" t="s">
        <v>22</v>
      </c>
      <c r="L78" s="32">
        <v>1.0169139995779952</v>
      </c>
      <c r="M78" s="21"/>
      <c r="N78" s="1"/>
      <c r="O78" s="33"/>
    </row>
    <row r="79" spans="3:15" x14ac:dyDescent="0.2">
      <c r="D79" s="9" t="s">
        <v>10</v>
      </c>
      <c r="E79" s="1">
        <v>6.5554854775903237</v>
      </c>
      <c r="F79" s="1">
        <v>28.314638433033537</v>
      </c>
      <c r="G79" s="1"/>
      <c r="H79" s="1">
        <v>123.0550872573029</v>
      </c>
      <c r="I79" s="21"/>
      <c r="K79" s="10" t="s">
        <v>23</v>
      </c>
      <c r="L79" s="32">
        <v>0.76704292446483358</v>
      </c>
      <c r="M79" s="21"/>
      <c r="N79" s="1"/>
      <c r="O79" s="33"/>
    </row>
    <row r="80" spans="3:15" x14ac:dyDescent="0.2">
      <c r="D80" s="9" t="s">
        <v>11</v>
      </c>
      <c r="E80" s="1">
        <v>8.1835931173170025</v>
      </c>
      <c r="F80" s="1">
        <v>26.675018385639618</v>
      </c>
      <c r="G80" s="1"/>
      <c r="H80" s="1">
        <v>121.21466516460796</v>
      </c>
      <c r="I80" s="21"/>
      <c r="K80" s="10" t="s">
        <v>24</v>
      </c>
      <c r="L80" s="32">
        <v>1.7183949450094715E-2</v>
      </c>
      <c r="M80" s="21"/>
      <c r="N80" s="1"/>
      <c r="O80" s="33"/>
    </row>
    <row r="81" spans="3:15" x14ac:dyDescent="0.2">
      <c r="D81" s="9" t="s">
        <v>12</v>
      </c>
      <c r="E81" s="1">
        <v>9.2853146976434857</v>
      </c>
      <c r="F81" s="1">
        <v>37.027354368486442</v>
      </c>
      <c r="G81" s="1"/>
      <c r="H81" s="1">
        <v>119.95653940764679</v>
      </c>
      <c r="I81" s="21"/>
      <c r="J81">
        <v>2019</v>
      </c>
      <c r="K81" s="31" t="s">
        <v>21</v>
      </c>
      <c r="L81" s="18">
        <v>-0.64208930656842744</v>
      </c>
      <c r="M81" s="21"/>
      <c r="N81" s="1"/>
      <c r="O81" s="33"/>
    </row>
    <row r="82" spans="3:15" x14ac:dyDescent="0.2">
      <c r="D82" s="9" t="s">
        <v>13</v>
      </c>
      <c r="E82" s="1">
        <v>9.6873225297904071</v>
      </c>
      <c r="F82" s="1">
        <v>43.98568448300361</v>
      </c>
      <c r="G82" s="1"/>
      <c r="H82" s="1">
        <v>119.06</v>
      </c>
      <c r="I82" s="21"/>
      <c r="K82" s="10" t="s">
        <v>22</v>
      </c>
      <c r="L82" s="18">
        <v>0.42927304806850142</v>
      </c>
      <c r="M82" s="21"/>
      <c r="N82" s="1"/>
      <c r="O82" s="33"/>
    </row>
    <row r="83" spans="3:15" x14ac:dyDescent="0.2">
      <c r="D83" s="9" t="s">
        <v>14</v>
      </c>
      <c r="E83" s="1">
        <v>9.8709980999642539</v>
      </c>
      <c r="F83" s="1">
        <v>45.653331179682482</v>
      </c>
      <c r="G83" s="1"/>
      <c r="H83" s="1">
        <v>118.36171959283554</v>
      </c>
      <c r="I83" s="21"/>
      <c r="K83" s="10" t="s">
        <v>23</v>
      </c>
      <c r="L83" s="32">
        <v>0.13813837877845181</v>
      </c>
      <c r="M83" s="21"/>
      <c r="N83" s="1"/>
      <c r="O83" s="33"/>
    </row>
    <row r="84" spans="3:15" x14ac:dyDescent="0.2">
      <c r="D84" s="9" t="s">
        <v>15</v>
      </c>
      <c r="E84" s="1">
        <v>10.021328854214744</v>
      </c>
      <c r="F84" s="1">
        <v>29.450197202326621</v>
      </c>
      <c r="G84" s="1"/>
      <c r="H84" s="1">
        <v>118.11383092700069</v>
      </c>
      <c r="I84" s="21"/>
      <c r="M84" s="21"/>
    </row>
    <row r="85" spans="3:15" x14ac:dyDescent="0.2">
      <c r="D85" s="9" t="s">
        <v>16</v>
      </c>
      <c r="E85" s="1">
        <v>9.9658594077598224</v>
      </c>
      <c r="F85" s="1">
        <v>18.709847200147408</v>
      </c>
      <c r="G85" s="1"/>
      <c r="H85" s="1">
        <v>117.34012123712728</v>
      </c>
      <c r="I85" s="21"/>
      <c r="M85" s="21"/>
    </row>
    <row r="86" spans="3:15" x14ac:dyDescent="0.2">
      <c r="D86" s="9" t="s">
        <v>17</v>
      </c>
      <c r="E86" s="1">
        <v>9.8526313379370833</v>
      </c>
      <c r="F86" s="1">
        <v>-2.1708548901874707</v>
      </c>
      <c r="G86" s="1"/>
      <c r="H86" s="1">
        <v>117.30304064743275</v>
      </c>
      <c r="I86" s="21"/>
      <c r="M86" s="21"/>
    </row>
    <row r="87" spans="3:15" x14ac:dyDescent="0.2">
      <c r="D87" s="9" t="s">
        <v>18</v>
      </c>
      <c r="E87" s="1">
        <v>9.1332077881893952</v>
      </c>
      <c r="F87" s="1">
        <v>-20.66007684928492</v>
      </c>
      <c r="G87" s="1"/>
      <c r="H87" s="1">
        <v>117.49182700091865</v>
      </c>
      <c r="I87" s="21"/>
      <c r="M87" s="21"/>
    </row>
    <row r="88" spans="3:15" x14ac:dyDescent="0.2">
      <c r="D88" s="9" t="s">
        <v>19</v>
      </c>
      <c r="E88" s="1">
        <v>8.8305413647229187</v>
      </c>
      <c r="F88" s="1">
        <v>-28.338180788524255</v>
      </c>
      <c r="G88" s="1"/>
      <c r="H88" s="1">
        <v>117.14891526008644</v>
      </c>
      <c r="I88" s="21"/>
      <c r="M88" s="21"/>
    </row>
    <row r="89" spans="3:15" x14ac:dyDescent="0.2">
      <c r="C89">
        <v>2009</v>
      </c>
      <c r="D89" s="3" t="s">
        <v>20</v>
      </c>
      <c r="E89" s="1">
        <v>8.3627878020287767</v>
      </c>
      <c r="F89" s="1">
        <v>-30.825786349340149</v>
      </c>
      <c r="G89" s="1"/>
      <c r="H89" s="1">
        <v>126.84628278682852</v>
      </c>
      <c r="I89" s="21"/>
      <c r="M89" s="21"/>
    </row>
    <row r="90" spans="3:15" x14ac:dyDescent="0.2">
      <c r="D90" s="9" t="s">
        <v>9</v>
      </c>
      <c r="E90" s="1">
        <v>7.8502882993993808</v>
      </c>
      <c r="F90" s="1">
        <v>-32.384351631028039</v>
      </c>
      <c r="G90" s="1"/>
      <c r="H90" s="1">
        <v>126.25772614372252</v>
      </c>
      <c r="I90" s="21"/>
      <c r="M90" s="21"/>
    </row>
    <row r="91" spans="3:15" x14ac:dyDescent="0.2">
      <c r="D91" s="9" t="s">
        <v>10</v>
      </c>
      <c r="E91" s="1">
        <v>7.4374822328251611</v>
      </c>
      <c r="F91" s="1">
        <v>-27.131021869042343</v>
      </c>
      <c r="G91" s="1"/>
      <c r="H91" s="1">
        <v>124.89489425273248</v>
      </c>
      <c r="I91" s="21"/>
      <c r="M91" s="21"/>
    </row>
    <row r="92" spans="3:15" x14ac:dyDescent="0.2">
      <c r="D92" s="9" t="s">
        <v>11</v>
      </c>
      <c r="E92" s="1">
        <v>6.5237972039483338</v>
      </c>
      <c r="F92" s="1">
        <v>-29.37870218104004</v>
      </c>
      <c r="G92" s="1"/>
      <c r="H92" s="1">
        <v>124.08219318746336</v>
      </c>
      <c r="I92" s="21"/>
      <c r="M92" s="21"/>
    </row>
    <row r="93" spans="3:15" x14ac:dyDescent="0.2">
      <c r="D93" s="9" t="s">
        <v>12</v>
      </c>
      <c r="E93" s="1">
        <v>5.4089572853639964</v>
      </c>
      <c r="F93" s="1">
        <v>-30.921877931149027</v>
      </c>
      <c r="G93" s="1"/>
      <c r="H93" s="1">
        <v>124.0930175280144</v>
      </c>
      <c r="I93" s="21"/>
      <c r="M93" s="21"/>
    </row>
    <row r="94" spans="3:15" x14ac:dyDescent="0.2">
      <c r="D94" s="9" t="s">
        <v>13</v>
      </c>
      <c r="E94" s="1">
        <v>4.5381480868453394</v>
      </c>
      <c r="F94" s="1">
        <v>-27.089735560587712</v>
      </c>
      <c r="G94" s="1"/>
      <c r="H94" s="1">
        <v>124.18689320939609</v>
      </c>
      <c r="I94" s="21"/>
      <c r="M94" s="21"/>
    </row>
    <row r="95" spans="3:15" x14ac:dyDescent="0.2">
      <c r="D95" s="9" t="s">
        <v>14</v>
      </c>
      <c r="E95" s="1">
        <v>3.8525598954914528</v>
      </c>
      <c r="F95" s="1">
        <v>-33.464140667998379</v>
      </c>
      <c r="G95" s="1"/>
      <c r="H95" s="1">
        <v>124.27821135536657</v>
      </c>
      <c r="I95" s="21"/>
      <c r="M95" s="21"/>
    </row>
    <row r="96" spans="3:15" x14ac:dyDescent="0.2">
      <c r="D96" s="9" t="s">
        <v>15</v>
      </c>
      <c r="E96" s="1">
        <v>3.3265281981715162</v>
      </c>
      <c r="F96" s="1">
        <v>-20.916431991554887</v>
      </c>
      <c r="G96" s="1"/>
      <c r="H96" s="1">
        <v>124.65</v>
      </c>
      <c r="I96" s="21"/>
      <c r="M96" s="21"/>
    </row>
    <row r="97" spans="3:13" x14ac:dyDescent="0.2">
      <c r="D97" s="9" t="s">
        <v>16</v>
      </c>
      <c r="E97" s="1">
        <v>3.2917292072745568</v>
      </c>
      <c r="F97" s="1">
        <v>-13.546638716563606</v>
      </c>
      <c r="G97" s="1"/>
      <c r="H97" s="1">
        <v>123.87450119234238</v>
      </c>
      <c r="I97" s="21"/>
      <c r="M97" s="21"/>
    </row>
    <row r="98" spans="3:13" x14ac:dyDescent="0.2">
      <c r="D98" s="9" t="s">
        <v>17</v>
      </c>
      <c r="E98" s="1">
        <v>3.50383339578375</v>
      </c>
      <c r="F98" s="1">
        <v>3.1819498123780647</v>
      </c>
      <c r="G98" s="1"/>
      <c r="H98" s="1">
        <v>123.58158732084644</v>
      </c>
      <c r="I98" s="21"/>
      <c r="M98" s="21"/>
    </row>
    <row r="99" spans="3:13" x14ac:dyDescent="0.2">
      <c r="D99" s="9" t="s">
        <v>18</v>
      </c>
      <c r="E99" s="1">
        <v>4.0184981272969935</v>
      </c>
      <c r="F99" s="1">
        <v>23.872605824861466</v>
      </c>
      <c r="G99" s="1"/>
      <c r="H99" s="1">
        <v>123.1680348670142</v>
      </c>
      <c r="I99" s="21"/>
      <c r="M99" s="21"/>
    </row>
    <row r="100" spans="3:13" x14ac:dyDescent="0.2">
      <c r="D100" s="9" t="s">
        <v>19</v>
      </c>
      <c r="E100" s="1">
        <v>4.3117436393048365</v>
      </c>
      <c r="F100" s="1">
        <v>33.044002051066116</v>
      </c>
      <c r="G100" s="1"/>
      <c r="H100" s="1">
        <v>122.46331201962222</v>
      </c>
      <c r="I100" s="21"/>
      <c r="M100" s="21"/>
    </row>
    <row r="101" spans="3:13" x14ac:dyDescent="0.2">
      <c r="C101">
        <v>2010</v>
      </c>
      <c r="D101" s="3" t="s">
        <v>20</v>
      </c>
      <c r="E101" s="1">
        <v>4.4394110553948991</v>
      </c>
      <c r="F101" s="1">
        <v>-20.916431991554887</v>
      </c>
      <c r="G101" s="1"/>
      <c r="H101" s="1">
        <v>133.70404545928315</v>
      </c>
      <c r="I101" s="21"/>
      <c r="M101" s="21"/>
    </row>
    <row r="102" spans="3:13" x14ac:dyDescent="0.2">
      <c r="D102" s="9" t="s">
        <v>9</v>
      </c>
      <c r="E102" s="1">
        <v>4.3091051969843051</v>
      </c>
      <c r="F102" s="1">
        <v>-13.546638716563606</v>
      </c>
      <c r="G102" s="1"/>
      <c r="H102" s="1">
        <v>133.24992119451511</v>
      </c>
      <c r="I102" s="21"/>
      <c r="M102" s="21"/>
    </row>
    <row r="103" spans="3:13" x14ac:dyDescent="0.2">
      <c r="D103" s="9" t="s">
        <v>10</v>
      </c>
      <c r="E103" s="1">
        <v>3.351299287345725</v>
      </c>
      <c r="F103" s="1">
        <v>3.1819498123780647</v>
      </c>
      <c r="G103" s="1"/>
      <c r="H103" s="1">
        <v>133.03317648428472</v>
      </c>
      <c r="I103" s="21"/>
      <c r="M103" s="21"/>
    </row>
    <row r="104" spans="3:13" x14ac:dyDescent="0.2">
      <c r="D104" s="9" t="s">
        <v>11</v>
      </c>
      <c r="E104" s="1">
        <v>3.2099608838929186</v>
      </c>
      <c r="F104" s="1">
        <v>23.872605824861466</v>
      </c>
      <c r="G104" s="1"/>
      <c r="H104" s="1">
        <v>132.32391329115572</v>
      </c>
      <c r="I104" s="21"/>
      <c r="M104" s="21"/>
    </row>
    <row r="105" spans="3:13" x14ac:dyDescent="0.2">
      <c r="D105" s="9" t="s">
        <v>12</v>
      </c>
      <c r="E105" s="1">
        <v>3.2362619700973596</v>
      </c>
      <c r="F105" s="1">
        <v>33.044002051066116</v>
      </c>
      <c r="G105" s="1"/>
      <c r="H105" s="1">
        <v>132.30174181266773</v>
      </c>
      <c r="I105" s="21"/>
      <c r="M105" s="21"/>
    </row>
    <row r="106" spans="3:13" x14ac:dyDescent="0.2">
      <c r="D106" s="9" t="s">
        <v>13</v>
      </c>
      <c r="E106" s="1">
        <v>3.3048493001364108</v>
      </c>
      <c r="F106" s="1">
        <v>0</v>
      </c>
      <c r="G106" s="1"/>
      <c r="H106" s="1">
        <v>132.31392162205367</v>
      </c>
      <c r="I106" s="21"/>
      <c r="M106" s="21"/>
    </row>
    <row r="107" spans="3:13" x14ac:dyDescent="0.2">
      <c r="D107" s="9" t="s">
        <v>14</v>
      </c>
      <c r="E107" s="1">
        <v>3.4010371965174073</v>
      </c>
      <c r="F107" s="1">
        <v>45.839404088705948</v>
      </c>
      <c r="G107" s="1"/>
      <c r="H107" s="1">
        <v>132.28804144525</v>
      </c>
      <c r="I107" s="21"/>
      <c r="M107" s="21"/>
    </row>
    <row r="108" spans="3:13" x14ac:dyDescent="0.2">
      <c r="D108" s="9" t="s">
        <v>15</v>
      </c>
      <c r="E108" s="1">
        <v>3.820270563362044</v>
      </c>
      <c r="F108" s="1">
        <v>41.896621434333781</v>
      </c>
      <c r="G108" s="1"/>
      <c r="H108" s="1">
        <v>132.14726645827005</v>
      </c>
      <c r="I108" s="21"/>
      <c r="M108" s="21"/>
    </row>
    <row r="109" spans="3:13" x14ac:dyDescent="0.2">
      <c r="D109" s="9" t="s">
        <v>16</v>
      </c>
      <c r="E109" s="1">
        <v>3.4400485952700564</v>
      </c>
      <c r="F109" s="1">
        <v>26.991252195013729</v>
      </c>
      <c r="G109" s="1"/>
      <c r="H109" s="1">
        <v>131.80858277170347</v>
      </c>
      <c r="I109" s="21"/>
      <c r="M109" s="21"/>
    </row>
    <row r="110" spans="3:13" x14ac:dyDescent="0.2">
      <c r="D110" s="9" t="s">
        <v>17</v>
      </c>
      <c r="E110" s="1">
        <v>3.4579018800524701</v>
      </c>
      <c r="F110" s="1">
        <v>27.333999232560217</v>
      </c>
      <c r="G110" s="1"/>
      <c r="H110" s="1">
        <v>131.4742161010669</v>
      </c>
      <c r="I110" s="21"/>
      <c r="M110" s="21"/>
    </row>
    <row r="111" spans="3:13" x14ac:dyDescent="0.2">
      <c r="D111" s="9" t="s">
        <v>18</v>
      </c>
      <c r="E111" s="1">
        <v>3.3908341237586512</v>
      </c>
      <c r="F111" s="1">
        <v>11.924117994656953</v>
      </c>
      <c r="G111" s="1"/>
      <c r="H111" s="1">
        <v>131.11925135551928</v>
      </c>
      <c r="I111" s="21"/>
      <c r="M111" s="21"/>
    </row>
    <row r="112" spans="3:13" x14ac:dyDescent="0.2">
      <c r="D112" s="9" t="s">
        <v>19</v>
      </c>
      <c r="E112" s="1">
        <v>3.3280350744512788</v>
      </c>
      <c r="F112" s="1">
        <v>5.0417311323420506</v>
      </c>
      <c r="G112" s="1"/>
      <c r="H112" s="1">
        <v>130.44826812220282</v>
      </c>
      <c r="I112" s="21"/>
      <c r="M112" s="21"/>
    </row>
    <row r="113" spans="3:13" x14ac:dyDescent="0.2">
      <c r="C113">
        <v>2011</v>
      </c>
      <c r="D113" s="3" t="s">
        <v>20</v>
      </c>
      <c r="E113" s="1">
        <v>3.1727968053868665</v>
      </c>
      <c r="F113" s="1">
        <v>12.285110567412644</v>
      </c>
      <c r="G113" s="1"/>
      <c r="H113" s="1">
        <v>142.52572517564963</v>
      </c>
      <c r="I113" s="21"/>
      <c r="M113" s="21"/>
    </row>
    <row r="114" spans="3:13" x14ac:dyDescent="0.2">
      <c r="D114" s="9" t="s">
        <v>9</v>
      </c>
      <c r="E114" s="1">
        <v>3.39299554469385</v>
      </c>
      <c r="F114" s="1">
        <v>11.162122206654557</v>
      </c>
      <c r="G114" s="1"/>
      <c r="H114" s="1">
        <v>141.73912842230777</v>
      </c>
      <c r="I114" s="21"/>
      <c r="M114" s="21"/>
    </row>
    <row r="115" spans="3:13" x14ac:dyDescent="0.2">
      <c r="D115" s="9" t="s">
        <v>10</v>
      </c>
      <c r="E115" s="1">
        <v>3.57250452242954</v>
      </c>
      <c r="F115" s="1">
        <v>18.614161865958707</v>
      </c>
      <c r="G115" s="1"/>
      <c r="H115" s="1">
        <v>141.26331642499508</v>
      </c>
      <c r="I115" s="21"/>
      <c r="M115" s="21"/>
    </row>
    <row r="116" spans="3:13" x14ac:dyDescent="0.2">
      <c r="D116" s="9" t="s">
        <v>11</v>
      </c>
      <c r="E116" s="1">
        <v>3.8844682631924883</v>
      </c>
      <c r="F116" s="1">
        <v>25.240054827149308</v>
      </c>
      <c r="G116" s="1"/>
      <c r="H116" s="1">
        <v>140.11426687953468</v>
      </c>
      <c r="I116" s="21"/>
      <c r="M116" s="21"/>
    </row>
    <row r="117" spans="3:13" x14ac:dyDescent="0.2">
      <c r="D117" s="9" t="s">
        <v>12</v>
      </c>
      <c r="E117" s="1">
        <v>4.2262867870937413</v>
      </c>
      <c r="F117" s="1">
        <v>30.185549533270745</v>
      </c>
      <c r="G117" s="1"/>
      <c r="H117" s="1">
        <v>139.63135126182843</v>
      </c>
      <c r="I117" s="21"/>
      <c r="K117" s="2"/>
      <c r="M117" s="21"/>
    </row>
    <row r="118" spans="3:13" x14ac:dyDescent="0.2">
      <c r="D118" s="9" t="s">
        <v>13</v>
      </c>
      <c r="E118" s="1">
        <v>4.2773386644151117</v>
      </c>
      <c r="F118" s="1">
        <v>21.311399225665014</v>
      </c>
      <c r="G118" s="1"/>
      <c r="H118" s="1">
        <v>139.57583912839934</v>
      </c>
      <c r="I118" s="21"/>
      <c r="M118" s="21"/>
    </row>
    <row r="119" spans="3:13" x14ac:dyDescent="0.2">
      <c r="D119" s="9" t="s">
        <v>14</v>
      </c>
      <c r="E119" s="1">
        <v>4.440248871582142</v>
      </c>
      <c r="F119" s="1">
        <v>21.007509093215802</v>
      </c>
      <c r="G119" s="1"/>
      <c r="H119" s="1">
        <v>139.33086497870985</v>
      </c>
      <c r="I119" s="21"/>
      <c r="M119" s="21"/>
    </row>
    <row r="120" spans="3:13" x14ac:dyDescent="0.2">
      <c r="D120" s="9" t="s">
        <v>15</v>
      </c>
      <c r="E120" s="1">
        <v>4.8361219660275196</v>
      </c>
      <c r="F120" s="1">
        <v>17.127900202514581</v>
      </c>
      <c r="G120" s="1"/>
      <c r="H120" s="1">
        <v>138.65702605963455</v>
      </c>
      <c r="I120" s="21"/>
      <c r="M120" s="21"/>
    </row>
    <row r="121" spans="3:13" x14ac:dyDescent="0.2">
      <c r="D121" s="9" t="s">
        <v>16</v>
      </c>
      <c r="E121" s="1">
        <v>5.394418346581304</v>
      </c>
      <c r="F121" s="1">
        <v>22.131235218493586</v>
      </c>
      <c r="G121" s="1"/>
      <c r="H121" s="1">
        <v>137.56904539426108</v>
      </c>
      <c r="I121" s="21"/>
      <c r="M121" s="21"/>
    </row>
    <row r="122" spans="3:13" x14ac:dyDescent="0.2">
      <c r="D122" s="9" t="s">
        <v>17</v>
      </c>
      <c r="E122" s="1">
        <v>5.4972726173584618</v>
      </c>
      <c r="F122" s="1">
        <v>18.40613216300784</v>
      </c>
      <c r="G122" s="1"/>
      <c r="H122" s="1">
        <v>137.0862834962611</v>
      </c>
      <c r="I122" s="21"/>
      <c r="M122" s="21"/>
    </row>
    <row r="123" spans="3:13" x14ac:dyDescent="0.2">
      <c r="D123" s="9" t="s">
        <v>18</v>
      </c>
      <c r="E123" s="1">
        <v>5.5316235257562312</v>
      </c>
      <c r="F123" s="1">
        <v>23.164855033124184</v>
      </c>
      <c r="G123" s="1"/>
      <c r="H123" s="1">
        <v>136.67166525117713</v>
      </c>
      <c r="I123" s="21"/>
      <c r="K123" s="2"/>
      <c r="M123" s="21"/>
    </row>
    <row r="124" spans="3:13" x14ac:dyDescent="0.2">
      <c r="D124" s="9" t="s">
        <v>19</v>
      </c>
      <c r="E124" s="11">
        <v>5.4093822756113354</v>
      </c>
      <c r="F124" s="1">
        <v>12.52420946554345</v>
      </c>
      <c r="G124" s="1"/>
      <c r="H124" s="1">
        <v>136.12995281322247</v>
      </c>
      <c r="I124" s="21"/>
      <c r="K124" s="2"/>
      <c r="M124" s="21"/>
    </row>
    <row r="125" spans="3:13" x14ac:dyDescent="0.2">
      <c r="C125">
        <v>2012</v>
      </c>
      <c r="D125" s="3" t="s">
        <v>20</v>
      </c>
      <c r="E125" s="1">
        <v>5.2920830513912165</v>
      </c>
      <c r="F125" s="1">
        <v>10.859575110923373</v>
      </c>
      <c r="G125" s="1"/>
      <c r="H125" s="1">
        <v>93.407590653684608</v>
      </c>
      <c r="I125" s="21"/>
      <c r="M125" s="21"/>
    </row>
    <row r="126" spans="3:13" x14ac:dyDescent="0.2">
      <c r="D126" s="9" t="s">
        <v>9</v>
      </c>
      <c r="E126" s="1">
        <v>5.5250923127931628</v>
      </c>
      <c r="F126" s="1">
        <v>14.633004052444917</v>
      </c>
      <c r="G126" s="1"/>
      <c r="H126" s="1">
        <v>92.686961564887099</v>
      </c>
      <c r="I126" s="21"/>
      <c r="M126" s="21"/>
    </row>
    <row r="127" spans="3:13" x14ac:dyDescent="0.2">
      <c r="D127" s="9" t="s">
        <v>10</v>
      </c>
      <c r="E127" s="1">
        <v>6.1183522018665002</v>
      </c>
      <c r="F127" s="1">
        <v>8.8517903687474586</v>
      </c>
      <c r="G127" s="1"/>
      <c r="H127" s="1">
        <v>91.859383967339937</v>
      </c>
      <c r="I127" s="21"/>
      <c r="M127" s="21"/>
    </row>
    <row r="128" spans="3:13" x14ac:dyDescent="0.2">
      <c r="D128" s="9" t="s">
        <v>11</v>
      </c>
      <c r="E128" s="1">
        <v>5.4214741726692068</v>
      </c>
      <c r="F128" s="1">
        <v>2.8522089638714334</v>
      </c>
      <c r="G128" s="1"/>
      <c r="H128" s="1">
        <v>91.714478763976786</v>
      </c>
      <c r="I128" s="21"/>
      <c r="M128" s="21"/>
    </row>
    <row r="129" spans="1:13" x14ac:dyDescent="0.2">
      <c r="D129" s="9" t="s">
        <v>12</v>
      </c>
      <c r="E129" s="1">
        <v>4.8542583574777325</v>
      </c>
      <c r="F129" s="1">
        <v>3.0109066859695304</v>
      </c>
      <c r="G129" s="1"/>
      <c r="H129" s="1">
        <v>91.892802456106011</v>
      </c>
      <c r="I129" s="21"/>
      <c r="M129" s="21"/>
    </row>
    <row r="130" spans="1:13" x14ac:dyDescent="0.2">
      <c r="D130" s="9" t="s">
        <v>13</v>
      </c>
      <c r="E130" s="1">
        <v>4.9960936897296904</v>
      </c>
      <c r="F130" s="1">
        <v>-3.4896496762222995</v>
      </c>
      <c r="G130" s="1"/>
      <c r="H130" s="1">
        <v>91.732184129984347</v>
      </c>
      <c r="I130" s="21"/>
      <c r="M130" s="21"/>
    </row>
    <row r="131" spans="1:13" x14ac:dyDescent="0.2">
      <c r="D131" s="9" t="s">
        <v>14</v>
      </c>
      <c r="E131" s="1">
        <v>5.0856085454427387</v>
      </c>
      <c r="F131" s="1">
        <v>-2.6436321010133099</v>
      </c>
      <c r="G131" s="1"/>
      <c r="H131" s="1">
        <v>91.493179064285897</v>
      </c>
      <c r="I131" s="21"/>
      <c r="K131" s="1"/>
      <c r="M131" s="21"/>
    </row>
    <row r="132" spans="1:13" x14ac:dyDescent="0.2">
      <c r="D132" s="9" t="s">
        <v>15</v>
      </c>
      <c r="E132" s="1">
        <v>4.8792688977553809</v>
      </c>
      <c r="F132" s="1">
        <v>3.9772644724087769</v>
      </c>
      <c r="G132" s="1"/>
      <c r="H132" s="1">
        <v>91.229828450491283</v>
      </c>
      <c r="I132" s="21"/>
      <c r="M132" s="21"/>
    </row>
    <row r="133" spans="1:13" x14ac:dyDescent="0.2">
      <c r="D133" s="9" t="s">
        <v>16</v>
      </c>
      <c r="E133" s="1">
        <v>5.2237497784393412</v>
      </c>
      <c r="F133" s="1">
        <v>2.9546622072905961</v>
      </c>
      <c r="G133" s="1"/>
      <c r="H133" s="1">
        <v>90.217663982434786</v>
      </c>
      <c r="I133" s="21"/>
      <c r="M133" s="21"/>
    </row>
    <row r="134" spans="1:13" x14ac:dyDescent="0.2">
      <c r="D134" s="9" t="s">
        <v>17</v>
      </c>
      <c r="E134" s="1">
        <v>4.9446779533777203</v>
      </c>
      <c r="F134" s="1">
        <v>-0.58283622037387772</v>
      </c>
      <c r="G134" s="1"/>
      <c r="H134" s="1">
        <v>90.140136576166768</v>
      </c>
      <c r="I134" s="21"/>
      <c r="M134" s="21"/>
    </row>
    <row r="135" spans="1:13" x14ac:dyDescent="0.2">
      <c r="D135" s="9" t="s">
        <v>18</v>
      </c>
      <c r="E135" s="1">
        <v>4.7730664557267062</v>
      </c>
      <c r="F135" s="1">
        <v>-10.297898242746527</v>
      </c>
      <c r="G135" s="1"/>
      <c r="H135" s="1">
        <v>90.0147043767018</v>
      </c>
      <c r="I135" s="21"/>
      <c r="M135" s="21"/>
    </row>
    <row r="136" spans="1:13" x14ac:dyDescent="0.2">
      <c r="D136" s="9" t="s">
        <v>19</v>
      </c>
      <c r="E136" s="11">
        <v>4.1639096100448967</v>
      </c>
      <c r="F136" s="1">
        <v>-3.3938635932403116</v>
      </c>
      <c r="G136" s="1"/>
      <c r="H136" s="1">
        <v>90.182246633045253</v>
      </c>
      <c r="I136" s="21"/>
      <c r="M136" s="21"/>
    </row>
    <row r="137" spans="1:13" x14ac:dyDescent="0.2">
      <c r="A137">
        <v>2013</v>
      </c>
      <c r="B137" t="s">
        <v>29</v>
      </c>
      <c r="C137">
        <v>2013</v>
      </c>
      <c r="D137" s="3" t="s">
        <v>20</v>
      </c>
      <c r="E137" s="1">
        <v>4.0972796139266023</v>
      </c>
      <c r="F137" s="1">
        <v>0.22898197360173356</v>
      </c>
      <c r="G137" s="1"/>
      <c r="H137" s="12">
        <v>97.729033426336215</v>
      </c>
      <c r="I137" s="21"/>
      <c r="M137" s="21"/>
    </row>
    <row r="138" spans="1:13" x14ac:dyDescent="0.2">
      <c r="B138" t="s">
        <v>30</v>
      </c>
      <c r="D138" s="9" t="s">
        <v>9</v>
      </c>
      <c r="E138" s="1">
        <v>3.4849592110151519</v>
      </c>
      <c r="F138" s="1">
        <v>-3.1232462790271143E-2</v>
      </c>
      <c r="G138" s="1"/>
      <c r="H138" s="1">
        <v>97.548866255631467</v>
      </c>
      <c r="I138" s="21"/>
      <c r="M138" s="21"/>
    </row>
    <row r="139" spans="1:13" x14ac:dyDescent="0.2">
      <c r="B139" t="s">
        <v>31</v>
      </c>
      <c r="D139" s="9" t="s">
        <v>10</v>
      </c>
      <c r="E139" s="1">
        <v>3.0105804823095497</v>
      </c>
      <c r="F139" s="1">
        <v>-5.5638449070243752</v>
      </c>
      <c r="G139" s="1"/>
      <c r="H139" s="1">
        <v>97.123093696056699</v>
      </c>
      <c r="I139" s="21"/>
      <c r="M139" s="21"/>
    </row>
    <row r="140" spans="1:13" x14ac:dyDescent="0.2">
      <c r="B140" t="s">
        <v>32</v>
      </c>
      <c r="D140" s="9" t="s">
        <v>11</v>
      </c>
      <c r="E140" s="1">
        <v>3.0321893102318569</v>
      </c>
      <c r="F140" s="1">
        <v>-6.7522051228305173</v>
      </c>
      <c r="G140" s="1"/>
      <c r="H140" s="1">
        <v>96.949547773520052</v>
      </c>
      <c r="I140" s="21"/>
      <c r="M140" s="21"/>
    </row>
    <row r="141" spans="1:13" x14ac:dyDescent="0.2">
      <c r="B141" t="s">
        <v>33</v>
      </c>
      <c r="D141" s="9" t="s">
        <v>12</v>
      </c>
      <c r="E141" s="1">
        <v>3.0075765125453273</v>
      </c>
      <c r="F141" s="1">
        <v>-1.877629888933015</v>
      </c>
      <c r="G141" s="1"/>
      <c r="H141" s="1">
        <v>97.161260518289836</v>
      </c>
      <c r="I141" s="21"/>
      <c r="M141" s="21"/>
    </row>
    <row r="142" spans="1:13" x14ac:dyDescent="0.2">
      <c r="B142" t="s">
        <v>34</v>
      </c>
      <c r="D142" s="9" t="s">
        <v>13</v>
      </c>
      <c r="E142" s="1">
        <v>2.6786469649237006</v>
      </c>
      <c r="F142" s="1">
        <v>7.1768184770821364</v>
      </c>
      <c r="G142" s="1"/>
      <c r="H142" s="1">
        <v>97.302144159885572</v>
      </c>
      <c r="I142" s="21"/>
      <c r="M142" s="21"/>
    </row>
    <row r="143" spans="1:13" x14ac:dyDescent="0.2">
      <c r="B143" t="s">
        <v>35</v>
      </c>
      <c r="D143" s="9" t="s">
        <v>14</v>
      </c>
      <c r="E143" s="1">
        <v>2.3920110073406278</v>
      </c>
      <c r="F143" s="1">
        <v>8.2974812332227401</v>
      </c>
      <c r="G143" s="1"/>
      <c r="H143" s="1">
        <v>97.320304454118101</v>
      </c>
      <c r="I143" s="21"/>
      <c r="M143" s="21"/>
    </row>
    <row r="144" spans="1:13" x14ac:dyDescent="0.2">
      <c r="B144" t="s">
        <v>36</v>
      </c>
      <c r="D144" s="9" t="s">
        <v>15</v>
      </c>
      <c r="E144" s="1">
        <v>2.2745212441406721</v>
      </c>
      <c r="F144" s="1">
        <v>4.0363750976327282</v>
      </c>
      <c r="G144" s="1"/>
      <c r="H144" s="1">
        <v>97.151657973684465</v>
      </c>
      <c r="I144" s="21"/>
      <c r="M144" s="21"/>
    </row>
    <row r="145" spans="1:13" x14ac:dyDescent="0.2">
      <c r="B145" t="s">
        <v>37</v>
      </c>
      <c r="D145" s="9" t="s">
        <v>16</v>
      </c>
      <c r="E145" s="1">
        <v>1.7141731147785038</v>
      </c>
      <c r="F145" s="1">
        <v>3.6001617303650875</v>
      </c>
      <c r="G145" s="1"/>
      <c r="H145" s="1">
        <v>96.603067796208094</v>
      </c>
      <c r="I145" s="21"/>
      <c r="M145" s="21"/>
    </row>
    <row r="146" spans="1:13" x14ac:dyDescent="0.2">
      <c r="B146" t="s">
        <v>38</v>
      </c>
      <c r="D146" s="9" t="s">
        <v>17</v>
      </c>
      <c r="E146" s="1">
        <v>2.0416800848992409</v>
      </c>
      <c r="F146" s="1">
        <v>1.9755539665005983</v>
      </c>
      <c r="G146" s="1"/>
      <c r="H146" s="1">
        <v>96.21026809270019</v>
      </c>
      <c r="I146" s="21"/>
      <c r="M146" s="21"/>
    </row>
    <row r="147" spans="1:13" x14ac:dyDescent="0.2">
      <c r="B147" t="s">
        <v>39</v>
      </c>
      <c r="D147" s="9" t="s">
        <v>18</v>
      </c>
      <c r="E147" s="1">
        <v>2.3013635719509011</v>
      </c>
      <c r="F147" s="1">
        <v>0.29883082386761828</v>
      </c>
      <c r="G147" s="1"/>
      <c r="H147" s="1">
        <v>95.832507248920905</v>
      </c>
      <c r="I147" s="21"/>
      <c r="M147" s="21"/>
    </row>
    <row r="148" spans="1:13" x14ac:dyDescent="0.2">
      <c r="B148" t="s">
        <v>40</v>
      </c>
      <c r="D148" s="9" t="s">
        <v>19</v>
      </c>
      <c r="E148" s="11">
        <v>2.7003420115412524</v>
      </c>
      <c r="F148" s="1">
        <v>3.8392691100409735</v>
      </c>
      <c r="G148" s="1"/>
      <c r="H148" s="1">
        <v>95.637887366125256</v>
      </c>
      <c r="I148" s="21"/>
      <c r="M148" s="21"/>
    </row>
    <row r="149" spans="1:13" x14ac:dyDescent="0.2">
      <c r="A149">
        <v>2014</v>
      </c>
      <c r="B149" t="s">
        <v>29</v>
      </c>
      <c r="C149">
        <v>2014</v>
      </c>
      <c r="D149" s="3" t="s">
        <v>20</v>
      </c>
      <c r="E149" s="1">
        <v>2.9240147128484608</v>
      </c>
      <c r="F149" s="1">
        <v>3.8392691100409735</v>
      </c>
      <c r="G149" s="1"/>
      <c r="H149" s="1">
        <v>101.5319647955135</v>
      </c>
      <c r="I149" s="21"/>
      <c r="M149" s="21"/>
    </row>
    <row r="150" spans="1:13" x14ac:dyDescent="0.2">
      <c r="B150" t="s">
        <v>30</v>
      </c>
      <c r="D150" s="9" t="s">
        <v>9</v>
      </c>
      <c r="E150" s="1">
        <v>2.8471790432350303</v>
      </c>
      <c r="F150" s="1">
        <v>0</v>
      </c>
      <c r="G150" s="1"/>
      <c r="H150" s="1">
        <v>101.42050003059431</v>
      </c>
      <c r="I150" s="21"/>
      <c r="M150" s="21"/>
    </row>
    <row r="151" spans="1:13" x14ac:dyDescent="0.2">
      <c r="B151" t="s">
        <v>31</v>
      </c>
      <c r="D151" s="9" t="s">
        <v>10</v>
      </c>
      <c r="E151" s="1">
        <v>3.1112617837915764</v>
      </c>
      <c r="F151" s="1">
        <v>-2.455179243016218</v>
      </c>
      <c r="G151" s="1"/>
      <c r="H151" s="1">
        <v>100.71921019770652</v>
      </c>
      <c r="I151" s="21"/>
      <c r="M151" s="21"/>
    </row>
    <row r="152" spans="1:13" x14ac:dyDescent="0.2">
      <c r="B152" t="s">
        <v>32</v>
      </c>
      <c r="D152" s="9" t="s">
        <v>11</v>
      </c>
      <c r="E152" s="1">
        <v>3.2311403335473159</v>
      </c>
      <c r="F152" s="1">
        <v>3.2668208470547171</v>
      </c>
      <c r="G152" s="1"/>
      <c r="H152" s="1">
        <v>100.42248595547588</v>
      </c>
      <c r="I152" s="21"/>
      <c r="M152" s="21"/>
    </row>
    <row r="153" spans="1:13" x14ac:dyDescent="0.2">
      <c r="B153" t="s">
        <v>33</v>
      </c>
      <c r="D153" s="9" t="s">
        <v>12</v>
      </c>
      <c r="E153" s="1">
        <v>3.4140249681817778</v>
      </c>
      <c r="F153" s="1">
        <v>2.6710351465724074</v>
      </c>
      <c r="G153" s="1"/>
      <c r="H153" s="1">
        <v>100.46380069282104</v>
      </c>
      <c r="I153" s="21"/>
      <c r="M153" s="21"/>
    </row>
    <row r="154" spans="1:13" x14ac:dyDescent="0.2">
      <c r="B154" t="s">
        <v>34</v>
      </c>
      <c r="D154" s="9" t="s">
        <v>13</v>
      </c>
      <c r="E154" s="1">
        <v>3.6717449822453148</v>
      </c>
      <c r="F154" s="1">
        <v>5.60049875711222</v>
      </c>
      <c r="G154" s="1"/>
      <c r="H154" s="1">
        <v>100.35936557075091</v>
      </c>
      <c r="I154" s="21"/>
      <c r="M154" s="21"/>
    </row>
    <row r="155" spans="1:13" x14ac:dyDescent="0.2">
      <c r="B155" t="s">
        <v>35</v>
      </c>
      <c r="D155" s="9" t="s">
        <v>14</v>
      </c>
      <c r="E155" s="1">
        <v>4.1093502696000144</v>
      </c>
      <c r="F155" s="1">
        <v>3.1447304339676521</v>
      </c>
      <c r="G155" s="1"/>
      <c r="H155" s="1">
        <v>99.956174838978484</v>
      </c>
      <c r="I155" s="21"/>
      <c r="M155" s="21"/>
    </row>
    <row r="156" spans="1:13" x14ac:dyDescent="0.2">
      <c r="B156" t="s">
        <v>36</v>
      </c>
      <c r="D156" s="9" t="s">
        <v>15</v>
      </c>
      <c r="E156" s="1">
        <v>4.1465929998692559</v>
      </c>
      <c r="F156" s="1">
        <v>5.3696742206121684</v>
      </c>
      <c r="G156" s="1"/>
      <c r="H156" s="1">
        <v>99.747278356203836</v>
      </c>
      <c r="I156" s="21"/>
      <c r="M156" s="21"/>
    </row>
    <row r="157" spans="1:13" x14ac:dyDescent="0.2">
      <c r="B157" t="s">
        <v>37</v>
      </c>
      <c r="D157" s="9" t="s">
        <v>16</v>
      </c>
      <c r="E157" s="1">
        <v>4.1930322909675652</v>
      </c>
      <c r="F157" s="1">
        <v>-1.643217841822306</v>
      </c>
      <c r="G157" s="1"/>
      <c r="H157" s="1">
        <v>99.139824627193065</v>
      </c>
      <c r="I157" s="21"/>
      <c r="M157" s="21"/>
    </row>
    <row r="158" spans="1:13" x14ac:dyDescent="0.2">
      <c r="B158" t="s">
        <v>38</v>
      </c>
      <c r="D158" s="9" t="s">
        <v>17</v>
      </c>
      <c r="E158" s="1">
        <v>3.9798130056079231</v>
      </c>
      <c r="F158" s="1">
        <v>-1.3014300556239675</v>
      </c>
      <c r="G158" s="1"/>
      <c r="H158" s="1">
        <v>98.939178030381655</v>
      </c>
      <c r="I158" s="21"/>
      <c r="M158" s="21"/>
    </row>
    <row r="159" spans="1:13" x14ac:dyDescent="0.2">
      <c r="B159" t="s">
        <v>39</v>
      </c>
      <c r="D159" s="9" t="s">
        <v>18</v>
      </c>
      <c r="E159" s="1">
        <v>3.7592495882755372</v>
      </c>
      <c r="F159" s="1">
        <v>-4.9799592570601732</v>
      </c>
      <c r="G159" s="1"/>
      <c r="H159" s="1">
        <v>98.760193859607597</v>
      </c>
      <c r="I159" s="21"/>
      <c r="M159" s="21"/>
    </row>
    <row r="160" spans="1:13" x14ac:dyDescent="0.2">
      <c r="B160" t="s">
        <v>40</v>
      </c>
      <c r="D160" s="9" t="s">
        <v>19</v>
      </c>
      <c r="E160" s="1">
        <v>3.6673572119320994</v>
      </c>
      <c r="F160" s="1">
        <v>-7.9982885874507303</v>
      </c>
      <c r="G160" s="1"/>
      <c r="H160" s="1">
        <v>98.646993137365783</v>
      </c>
      <c r="I160" s="21"/>
      <c r="M160" s="21"/>
    </row>
    <row r="161" spans="1:13" x14ac:dyDescent="0.2">
      <c r="A161">
        <v>2015</v>
      </c>
      <c r="B161" t="s">
        <v>29</v>
      </c>
      <c r="C161">
        <v>2015</v>
      </c>
      <c r="D161" s="3" t="s">
        <v>20</v>
      </c>
      <c r="E161" s="1">
        <v>3.532171855670807</v>
      </c>
      <c r="F161" s="1">
        <v>-19.096597701707822</v>
      </c>
      <c r="H161" s="1">
        <v>101.5319647955135</v>
      </c>
      <c r="I161" s="21"/>
      <c r="M161" s="21"/>
    </row>
    <row r="162" spans="1:13" x14ac:dyDescent="0.2">
      <c r="B162" t="s">
        <v>30</v>
      </c>
      <c r="D162" s="10" t="s">
        <v>9</v>
      </c>
      <c r="E162" s="1">
        <v>4.051836510625928</v>
      </c>
      <c r="F162" s="1">
        <v>0</v>
      </c>
      <c r="H162" s="1">
        <v>101.42050003059431</v>
      </c>
      <c r="I162" s="21"/>
      <c r="M162" s="21"/>
    </row>
    <row r="163" spans="1:13" x14ac:dyDescent="0.2">
      <c r="B163" t="s">
        <v>31</v>
      </c>
      <c r="D163" s="9" t="s">
        <v>10</v>
      </c>
      <c r="E163" s="1">
        <v>3.7603398071759608</v>
      </c>
      <c r="F163" s="1">
        <v>-21.722407108789866</v>
      </c>
      <c r="H163" s="1">
        <v>100.71921019770652</v>
      </c>
      <c r="I163" s="21"/>
      <c r="M163" s="21"/>
    </row>
    <row r="164" spans="1:13" x14ac:dyDescent="0.2">
      <c r="B164" t="s">
        <v>32</v>
      </c>
      <c r="D164" s="10" t="s">
        <v>11</v>
      </c>
      <c r="E164" s="1">
        <v>4.3208194963953783</v>
      </c>
      <c r="F164" s="1">
        <v>-25.371095760304073</v>
      </c>
      <c r="H164" s="1">
        <v>100.42248595547588</v>
      </c>
      <c r="I164" s="21"/>
      <c r="M164" s="21"/>
    </row>
    <row r="165" spans="1:13" x14ac:dyDescent="0.2">
      <c r="B165" t="s">
        <v>33</v>
      </c>
      <c r="D165" s="10" t="s">
        <v>12</v>
      </c>
      <c r="E165" s="1">
        <v>4.5484906890322696</v>
      </c>
      <c r="F165" s="1">
        <v>-25.132901021185603</v>
      </c>
      <c r="H165" s="1">
        <v>100.46380069282104</v>
      </c>
      <c r="I165" s="21"/>
      <c r="M165" s="21"/>
    </row>
    <row r="166" spans="1:13" x14ac:dyDescent="0.2">
      <c r="B166" t="s">
        <v>34</v>
      </c>
      <c r="D166" s="9" t="s">
        <v>13</v>
      </c>
      <c r="E166" s="1">
        <v>4.8654527823772442</v>
      </c>
      <c r="F166" s="1">
        <v>-20.516422199554668</v>
      </c>
      <c r="H166" s="1">
        <v>100.35936557075091</v>
      </c>
      <c r="I166" s="21"/>
      <c r="M166" s="21"/>
    </row>
    <row r="167" spans="1:13" x14ac:dyDescent="0.2">
      <c r="B167" t="s">
        <v>35</v>
      </c>
      <c r="D167" s="9" t="s">
        <v>14</v>
      </c>
      <c r="E167" s="1">
        <v>4.3611239275241465</v>
      </c>
      <c r="F167" s="1">
        <v>-17.769475745405444</v>
      </c>
      <c r="H167" s="1">
        <v>99.956174838978484</v>
      </c>
      <c r="I167" s="21"/>
      <c r="M167" s="21"/>
    </row>
    <row r="168" spans="1:13" x14ac:dyDescent="0.2">
      <c r="B168" t="s">
        <v>36</v>
      </c>
      <c r="D168" s="9" t="s">
        <v>15</v>
      </c>
      <c r="E168" s="1">
        <v>4.1416584882259633</v>
      </c>
      <c r="F168" s="1">
        <v>-19.405572867067079</v>
      </c>
      <c r="H168" s="1">
        <v>99.747278356203836</v>
      </c>
      <c r="I168" s="21"/>
      <c r="M168" s="21"/>
    </row>
    <row r="169" spans="1:13" x14ac:dyDescent="0.2">
      <c r="B169" t="s">
        <v>37</v>
      </c>
      <c r="D169" s="9" t="s">
        <v>16</v>
      </c>
      <c r="E169" s="1">
        <v>3.7811446825019912</v>
      </c>
      <c r="F169" s="1">
        <v>-21.887837956776764</v>
      </c>
      <c r="H169" s="1">
        <v>99.139824627193065</v>
      </c>
      <c r="I169" s="21"/>
      <c r="M169" s="21"/>
    </row>
    <row r="170" spans="1:13" x14ac:dyDescent="0.2">
      <c r="B170" t="s">
        <v>38</v>
      </c>
      <c r="D170" s="9" t="s">
        <v>17</v>
      </c>
      <c r="E170" s="1">
        <v>3.4773918535774939</v>
      </c>
      <c r="F170" s="1">
        <v>-25.029180254377565</v>
      </c>
      <c r="H170" s="1">
        <v>98.939178030381655</v>
      </c>
      <c r="I170" s="21"/>
      <c r="M170" s="21"/>
    </row>
    <row r="171" spans="1:13" x14ac:dyDescent="0.2">
      <c r="B171" t="s">
        <v>39</v>
      </c>
      <c r="D171" s="9" t="s">
        <v>18</v>
      </c>
      <c r="E171" s="1">
        <v>3.4011411830474403</v>
      </c>
      <c r="F171" s="1">
        <v>-21.692560906080573</v>
      </c>
      <c r="H171" s="1">
        <v>98.760193859607597</v>
      </c>
      <c r="I171" s="21"/>
      <c r="M171" s="21"/>
    </row>
    <row r="172" spans="1:13" x14ac:dyDescent="0.2">
      <c r="B172" t="s">
        <v>40</v>
      </c>
      <c r="D172" s="9" t="s">
        <v>19</v>
      </c>
      <c r="E172" s="1">
        <v>3.38012513292214</v>
      </c>
      <c r="F172" s="1">
        <v>-12.874375667115174</v>
      </c>
      <c r="H172" s="1">
        <v>98.646993137365783</v>
      </c>
      <c r="I172" s="21"/>
      <c r="M172" s="21"/>
    </row>
    <row r="173" spans="1:13" x14ac:dyDescent="0.2">
      <c r="A173">
        <v>2016</v>
      </c>
      <c r="B173" t="s">
        <v>29</v>
      </c>
      <c r="C173">
        <v>2016</v>
      </c>
      <c r="D173" s="15" t="s">
        <v>20</v>
      </c>
      <c r="E173" s="18">
        <v>3.0900896740086381</v>
      </c>
      <c r="F173" s="16">
        <v>-10.522448257619004</v>
      </c>
      <c r="G173" s="17"/>
      <c r="H173" s="18">
        <v>102.42245618266929</v>
      </c>
      <c r="I173" s="22"/>
      <c r="M173" s="22"/>
    </row>
    <row r="174" spans="1:13" x14ac:dyDescent="0.2">
      <c r="B174" s="13" t="s">
        <v>30</v>
      </c>
      <c r="C174" s="13"/>
      <c r="D174" s="13" t="s">
        <v>9</v>
      </c>
      <c r="E174" s="12">
        <v>2.6040612767624225</v>
      </c>
      <c r="F174" s="28">
        <v>-15.046986375324863</v>
      </c>
      <c r="G174" s="13"/>
      <c r="H174" s="12">
        <v>102.28126342250125</v>
      </c>
    </row>
    <row r="175" spans="1:13" x14ac:dyDescent="0.2">
      <c r="B175" t="s">
        <v>31</v>
      </c>
      <c r="D175" s="17" t="s">
        <v>10</v>
      </c>
      <c r="E175" s="18">
        <v>2.3208464108577402</v>
      </c>
      <c r="H175" s="18">
        <v>102.14131386989216</v>
      </c>
    </row>
    <row r="176" spans="1:13" x14ac:dyDescent="0.2">
      <c r="B176" s="13" t="s">
        <v>32</v>
      </c>
      <c r="C176" s="13"/>
      <c r="D176" s="13" t="s">
        <v>11</v>
      </c>
      <c r="E176" s="12">
        <v>1.7823753243683598</v>
      </c>
      <c r="F176" s="13"/>
      <c r="G176" s="13"/>
      <c r="H176" s="12">
        <v>101.82913017324869</v>
      </c>
    </row>
    <row r="177" spans="1:9" x14ac:dyDescent="0.2">
      <c r="B177" t="s">
        <v>33</v>
      </c>
      <c r="D177" s="17" t="s">
        <v>12</v>
      </c>
      <c r="E177" s="18">
        <v>1.6348199617538341</v>
      </c>
      <c r="H177" s="18">
        <v>101.79675925575449</v>
      </c>
    </row>
    <row r="178" spans="1:9" x14ac:dyDescent="0.2">
      <c r="B178" s="13" t="s">
        <v>34</v>
      </c>
      <c r="C178" s="13"/>
      <c r="D178" s="13" t="s">
        <v>13</v>
      </c>
      <c r="E178" s="12">
        <v>1.5855330521231394</v>
      </c>
      <c r="F178" s="13"/>
      <c r="G178" s="13"/>
      <c r="H178" s="12">
        <v>101.43276047179828</v>
      </c>
    </row>
    <row r="179" spans="1:9" x14ac:dyDescent="0.2">
      <c r="B179" t="s">
        <v>35</v>
      </c>
      <c r="D179" s="17" t="s">
        <v>14</v>
      </c>
      <c r="E179" s="18">
        <v>1.5797375463993717</v>
      </c>
      <c r="H179" s="18">
        <v>101.5192572938429</v>
      </c>
    </row>
    <row r="180" spans="1:9" x14ac:dyDescent="0.2">
      <c r="B180" s="13" t="s">
        <v>36</v>
      </c>
      <c r="C180" s="13"/>
      <c r="D180" s="13" t="s">
        <v>15</v>
      </c>
      <c r="E180" s="12">
        <v>1.4154726536454945</v>
      </c>
      <c r="F180" s="13"/>
      <c r="G180" s="13"/>
      <c r="H180" s="12">
        <v>101.68502125421692</v>
      </c>
    </row>
    <row r="181" spans="1:9" x14ac:dyDescent="0.2">
      <c r="B181" t="s">
        <v>37</v>
      </c>
      <c r="D181" s="17" t="s">
        <v>16</v>
      </c>
      <c r="E181" s="18">
        <v>1.3021284025845858</v>
      </c>
      <c r="H181" s="18">
        <v>101.53032057423815</v>
      </c>
    </row>
    <row r="182" spans="1:9" x14ac:dyDescent="0.2">
      <c r="B182" s="13" t="s">
        <v>38</v>
      </c>
      <c r="C182" s="13"/>
      <c r="D182" s="13" t="s">
        <v>17</v>
      </c>
      <c r="E182" s="12">
        <v>1.3104767184654946</v>
      </c>
      <c r="F182" s="13"/>
      <c r="G182" s="13"/>
      <c r="H182" s="12">
        <v>101.61389601026194</v>
      </c>
    </row>
    <row r="183" spans="1:9" x14ac:dyDescent="0.2">
      <c r="B183" t="s">
        <v>39</v>
      </c>
      <c r="D183" s="17" t="s">
        <v>18</v>
      </c>
      <c r="E183" s="18">
        <v>1.0547889980796725</v>
      </c>
      <c r="H183" s="18">
        <v>101.76169685360196</v>
      </c>
    </row>
    <row r="184" spans="1:9" x14ac:dyDescent="0.2">
      <c r="B184" s="13" t="s">
        <v>40</v>
      </c>
      <c r="C184" s="13"/>
      <c r="D184" s="13" t="s">
        <v>19</v>
      </c>
      <c r="E184" s="12">
        <v>1.1197914471599262</v>
      </c>
      <c r="F184" s="13"/>
      <c r="G184" s="13"/>
      <c r="H184" s="12">
        <v>101.60036569768462</v>
      </c>
    </row>
    <row r="185" spans="1:9" x14ac:dyDescent="0.2">
      <c r="A185">
        <v>2017</v>
      </c>
      <c r="B185" t="s">
        <v>29</v>
      </c>
      <c r="C185">
        <v>2017</v>
      </c>
      <c r="D185" s="15" t="s">
        <v>20</v>
      </c>
      <c r="E185" s="18">
        <v>0.89765418796987717</v>
      </c>
      <c r="F185" s="16"/>
      <c r="G185" s="17"/>
      <c r="H185" s="18">
        <v>104.01287145338358</v>
      </c>
    </row>
    <row r="186" spans="1:9" x14ac:dyDescent="0.2">
      <c r="B186" s="13" t="s">
        <v>30</v>
      </c>
      <c r="C186" s="13"/>
      <c r="D186" s="13" t="s">
        <v>9</v>
      </c>
      <c r="E186" s="12">
        <v>0.95830692957399322</v>
      </c>
      <c r="F186" s="13"/>
      <c r="G186" s="13"/>
      <c r="H186" s="12">
        <v>103.80708456153269</v>
      </c>
    </row>
    <row r="187" spans="1:9" x14ac:dyDescent="0.2">
      <c r="B187" t="s">
        <v>31</v>
      </c>
      <c r="D187" s="17" t="s">
        <v>10</v>
      </c>
      <c r="E187" s="18">
        <v>0.95899011504793918</v>
      </c>
      <c r="H187" s="18">
        <v>103.66434575894993</v>
      </c>
    </row>
    <row r="188" spans="1:9" x14ac:dyDescent="0.2">
      <c r="B188" s="13" t="s">
        <v>32</v>
      </c>
      <c r="C188" s="13"/>
      <c r="D188" s="13" t="s">
        <v>11</v>
      </c>
      <c r="E188" s="12">
        <v>1.0880903757012561</v>
      </c>
      <c r="F188" s="13"/>
      <c r="G188" s="13"/>
      <c r="H188" s="12">
        <v>103.2155213062852</v>
      </c>
      <c r="I188" s="23">
        <v>103.2155213062852</v>
      </c>
    </row>
    <row r="189" spans="1:9" x14ac:dyDescent="0.2">
      <c r="B189" t="s">
        <v>33</v>
      </c>
      <c r="D189" s="17" t="s">
        <v>12</v>
      </c>
      <c r="E189" s="18">
        <v>1.1020826304536655</v>
      </c>
      <c r="H189" s="18">
        <v>103.16842945480931</v>
      </c>
      <c r="I189" s="23">
        <v>103.16842945480931</v>
      </c>
    </row>
    <row r="190" spans="1:9" x14ac:dyDescent="0.2">
      <c r="B190" s="13" t="s">
        <v>34</v>
      </c>
      <c r="C190" s="13"/>
      <c r="D190" s="13" t="s">
        <v>13</v>
      </c>
      <c r="E190" s="12">
        <v>0.15939317724598823</v>
      </c>
      <c r="F190" s="13"/>
      <c r="G190" s="13"/>
      <c r="H190" s="12">
        <v>103.76706403352924</v>
      </c>
    </row>
    <row r="191" spans="1:9" x14ac:dyDescent="0.2">
      <c r="B191" t="s">
        <v>35</v>
      </c>
      <c r="D191" s="17" t="s">
        <v>14</v>
      </c>
      <c r="E191" s="18">
        <v>0.10389512300118042</v>
      </c>
      <c r="H191" s="18">
        <v>103.91312942330219</v>
      </c>
    </row>
    <row r="192" spans="1:9" x14ac:dyDescent="0.2">
      <c r="B192" s="13" t="s">
        <v>36</v>
      </c>
      <c r="C192" s="13"/>
      <c r="D192" s="13" t="s">
        <v>15</v>
      </c>
      <c r="E192" s="12">
        <v>0.27925995126929593</v>
      </c>
      <c r="F192" s="13"/>
      <c r="G192" s="13"/>
      <c r="H192" s="12">
        <v>103.90078584772451</v>
      </c>
    </row>
    <row r="193" spans="1:8" x14ac:dyDescent="0.2">
      <c r="B193" t="s">
        <v>37</v>
      </c>
      <c r="D193" s="17" t="s">
        <v>16</v>
      </c>
      <c r="E193" s="16">
        <v>-2.651202487628268E-2</v>
      </c>
      <c r="H193" s="18">
        <v>104.06001443687481</v>
      </c>
    </row>
    <row r="194" spans="1:8" x14ac:dyDescent="0.2">
      <c r="B194" s="13" t="s">
        <v>38</v>
      </c>
      <c r="C194" s="13"/>
      <c r="D194" s="13" t="s">
        <v>17</v>
      </c>
      <c r="E194" s="28">
        <v>-8.8799729145989659E-2</v>
      </c>
      <c r="F194" s="13"/>
      <c r="G194" s="13"/>
      <c r="H194" s="12">
        <v>104.21059981300589</v>
      </c>
    </row>
    <row r="195" spans="1:8" x14ac:dyDescent="0.2">
      <c r="B195" t="s">
        <v>39</v>
      </c>
      <c r="D195" s="17" t="s">
        <v>18</v>
      </c>
      <c r="E195" s="16">
        <v>-0.21729083445822539</v>
      </c>
      <c r="H195" s="18">
        <v>104.49656577839635</v>
      </c>
    </row>
    <row r="196" spans="1:8" x14ac:dyDescent="0.2">
      <c r="B196" s="13" t="s">
        <v>40</v>
      </c>
      <c r="C196" s="13"/>
      <c r="D196" s="13" t="s">
        <v>19</v>
      </c>
      <c r="E196" s="28">
        <v>-0.19670054309899854</v>
      </c>
      <c r="F196" s="13"/>
      <c r="G196" s="13"/>
      <c r="H196" s="12">
        <v>104.30937443608511</v>
      </c>
    </row>
    <row r="197" spans="1:8" x14ac:dyDescent="0.2">
      <c r="A197">
        <v>2018</v>
      </c>
      <c r="B197" t="s">
        <v>29</v>
      </c>
      <c r="C197">
        <v>2018</v>
      </c>
      <c r="D197" s="15" t="s">
        <v>20</v>
      </c>
      <c r="E197" s="29">
        <v>-9.4242639208573564E-2</v>
      </c>
      <c r="H197" s="1">
        <v>107.16204147683656</v>
      </c>
    </row>
    <row r="198" spans="1:8" x14ac:dyDescent="0.2">
      <c r="B198" s="13" t="s">
        <v>30</v>
      </c>
      <c r="C198" s="13"/>
      <c r="D198" s="13" t="s">
        <v>9</v>
      </c>
      <c r="E198" s="28">
        <v>-0.13919477891995768</v>
      </c>
      <c r="F198" s="13"/>
      <c r="G198" s="13"/>
      <c r="H198" s="12">
        <v>106.99816736727146</v>
      </c>
    </row>
    <row r="199" spans="1:8" x14ac:dyDescent="0.2">
      <c r="B199" t="s">
        <v>31</v>
      </c>
      <c r="D199" s="17" t="s">
        <v>10</v>
      </c>
      <c r="E199" s="16">
        <v>-0.21298171767779195</v>
      </c>
      <c r="H199" s="18">
        <v>106.9300510906332</v>
      </c>
    </row>
    <row r="200" spans="1:8" x14ac:dyDescent="0.2">
      <c r="B200" s="13" t="s">
        <v>32</v>
      </c>
      <c r="C200" s="13"/>
      <c r="D200" s="13" t="s">
        <v>11</v>
      </c>
      <c r="E200" s="28">
        <v>-0.78301822760025175</v>
      </c>
      <c r="F200" s="13"/>
      <c r="G200" s="13"/>
      <c r="H200" s="12">
        <v>107.07877838316982</v>
      </c>
    </row>
    <row r="201" spans="1:8" x14ac:dyDescent="0.2">
      <c r="B201" t="s">
        <v>33</v>
      </c>
      <c r="D201" s="17" t="s">
        <v>12</v>
      </c>
      <c r="E201" s="29">
        <v>-1.00936768211497</v>
      </c>
      <c r="H201" s="18">
        <v>107.27465582288922</v>
      </c>
    </row>
    <row r="202" spans="1:8" x14ac:dyDescent="0.2">
      <c r="B202" s="13" t="s">
        <v>34</v>
      </c>
      <c r="C202" s="13"/>
      <c r="D202" s="13" t="s">
        <v>13</v>
      </c>
      <c r="E202" s="28">
        <v>-0.70800954358995227</v>
      </c>
      <c r="F202" s="13"/>
      <c r="G202" s="13"/>
      <c r="H202" s="12">
        <v>107.56964147183614</v>
      </c>
    </row>
    <row r="203" spans="1:8" x14ac:dyDescent="0.2">
      <c r="B203" t="s">
        <v>35</v>
      </c>
      <c r="D203" s="17" t="s">
        <v>14</v>
      </c>
      <c r="E203" s="16">
        <v>-0.57233784285671163</v>
      </c>
      <c r="H203" s="18">
        <v>107.57407121190903</v>
      </c>
    </row>
    <row r="204" spans="1:8" x14ac:dyDescent="0.2">
      <c r="B204" s="13" t="s">
        <v>36</v>
      </c>
      <c r="C204" s="13"/>
      <c r="D204" s="13" t="s">
        <v>15</v>
      </c>
      <c r="E204" s="28">
        <v>-0.31623428521999131</v>
      </c>
      <c r="F204" s="13"/>
      <c r="G204" s="13"/>
      <c r="H204" s="12">
        <v>107.28495057625311</v>
      </c>
    </row>
    <row r="205" spans="1:8" x14ac:dyDescent="0.2">
      <c r="B205" t="s">
        <v>37</v>
      </c>
      <c r="D205" s="17" t="s">
        <v>16</v>
      </c>
      <c r="E205" s="29">
        <v>-1.00936768211497</v>
      </c>
      <c r="H205" s="16">
        <v>106.86616490438642</v>
      </c>
    </row>
    <row r="206" spans="1:8" x14ac:dyDescent="0.2">
      <c r="B206" s="13" t="s">
        <v>38</v>
      </c>
      <c r="C206" s="13"/>
      <c r="D206" s="13" t="s">
        <v>17</v>
      </c>
      <c r="E206" s="28">
        <v>0.32562013861048911</v>
      </c>
      <c r="F206" s="13"/>
      <c r="G206" s="13"/>
      <c r="H206" s="28">
        <v>106.91643065323986</v>
      </c>
    </row>
    <row r="207" spans="1:8" x14ac:dyDescent="0.2">
      <c r="B207" t="s">
        <v>39</v>
      </c>
      <c r="D207" s="17" t="s">
        <v>18</v>
      </c>
      <c r="E207" s="29">
        <v>0.34658700012577981</v>
      </c>
      <c r="H207" s="16">
        <v>107.18742083584152</v>
      </c>
    </row>
    <row r="208" spans="1:8" x14ac:dyDescent="0.2">
      <c r="B208" s="13" t="s">
        <v>40</v>
      </c>
      <c r="C208" s="13"/>
      <c r="D208" s="13" t="s">
        <v>19</v>
      </c>
      <c r="E208" s="28">
        <v>0.26617035809425715</v>
      </c>
      <c r="F208" s="13"/>
      <c r="G208" s="13"/>
      <c r="H208" s="28">
        <v>107.08122289833446</v>
      </c>
    </row>
    <row r="209" spans="1:8" x14ac:dyDescent="0.2">
      <c r="A209">
        <v>2019</v>
      </c>
      <c r="B209" t="s">
        <v>29</v>
      </c>
      <c r="C209">
        <v>2019</v>
      </c>
      <c r="D209" s="15" t="s">
        <v>20</v>
      </c>
      <c r="E209" s="29">
        <v>0.541281607815435</v>
      </c>
      <c r="H209" s="30">
        <v>108.79944024691868</v>
      </c>
    </row>
    <row r="210" spans="1:8" x14ac:dyDescent="0.2">
      <c r="B210" s="13" t="s">
        <v>30</v>
      </c>
      <c r="C210" s="13"/>
      <c r="D210" s="13" t="s">
        <v>9</v>
      </c>
      <c r="E210" s="28">
        <v>0.15729623958424099</v>
      </c>
      <c r="F210" s="13"/>
      <c r="G210" s="13"/>
      <c r="H210" s="28">
        <v>109.04954215447356</v>
      </c>
    </row>
    <row r="211" spans="1:8" x14ac:dyDescent="0.2">
      <c r="B211" t="s">
        <v>31</v>
      </c>
      <c r="D211" s="17" t="s">
        <v>10</v>
      </c>
      <c r="E211" s="29">
        <v>-0.11811881773743949</v>
      </c>
      <c r="H211" s="30">
        <v>109.2806225587657</v>
      </c>
    </row>
    <row r="212" spans="1:8" x14ac:dyDescent="0.2">
      <c r="B212" s="13" t="s">
        <v>32</v>
      </c>
      <c r="C212" s="13"/>
      <c r="D212" s="13" t="s">
        <v>11</v>
      </c>
      <c r="E212" s="28">
        <v>0.19</v>
      </c>
      <c r="F212" s="13"/>
      <c r="G212" s="13"/>
      <c r="H212" s="28">
        <v>109.09345598648574</v>
      </c>
    </row>
    <row r="213" spans="1:8" x14ac:dyDescent="0.2">
      <c r="B213" t="s">
        <v>33</v>
      </c>
      <c r="D213" s="17" t="s">
        <v>12</v>
      </c>
      <c r="E213" s="29">
        <v>0.37146323224617106</v>
      </c>
      <c r="H213" s="30">
        <v>109.09804640564766</v>
      </c>
    </row>
    <row r="214" spans="1:8" x14ac:dyDescent="0.2">
      <c r="B214" s="13" t="s">
        <v>34</v>
      </c>
      <c r="C214" s="13"/>
      <c r="D214" s="13" t="s">
        <v>13</v>
      </c>
      <c r="E214" s="28">
        <v>0.61145280289333925</v>
      </c>
      <c r="F214" s="13"/>
      <c r="G214" s="13"/>
      <c r="H214" s="28">
        <v>109.13709771946995</v>
      </c>
    </row>
    <row r="215" spans="1:8" x14ac:dyDescent="0.2">
      <c r="B215" t="s">
        <v>35</v>
      </c>
      <c r="D215" s="17" t="s">
        <v>14</v>
      </c>
      <c r="E215" s="29">
        <v>0.70749254317139787</v>
      </c>
      <c r="H215" s="30">
        <v>109.03750908513159</v>
      </c>
    </row>
    <row r="216" spans="1:8" x14ac:dyDescent="0.2">
      <c r="B216" s="13" t="s">
        <v>36</v>
      </c>
      <c r="C216" s="13"/>
      <c r="D216" s="13" t="s">
        <v>15</v>
      </c>
      <c r="E216" s="28">
        <v>0.33222867768560604</v>
      </c>
      <c r="F216" s="13"/>
      <c r="G216" s="13"/>
      <c r="H216" s="28">
        <v>109.1511826330667</v>
      </c>
    </row>
    <row r="217" spans="1:8" x14ac:dyDescent="0.2">
      <c r="B217" t="s">
        <v>37</v>
      </c>
      <c r="D217" s="17" t="s">
        <v>16</v>
      </c>
      <c r="E217" s="29">
        <v>-7.1371357662926016E-2</v>
      </c>
      <c r="H217" s="30">
        <v>109.16424014673333</v>
      </c>
    </row>
    <row r="218" spans="1:8" x14ac:dyDescent="0.2">
      <c r="B218" s="13" t="s">
        <v>38</v>
      </c>
      <c r="C218" s="13"/>
      <c r="D218" s="13" t="s">
        <v>17</v>
      </c>
      <c r="E218" s="28">
        <v>0.49623080180403178</v>
      </c>
      <c r="F218" s="13"/>
      <c r="G218" s="13"/>
      <c r="H218" s="28">
        <v>108.59873778775071</v>
      </c>
    </row>
    <row r="219" spans="1:8" x14ac:dyDescent="0.2">
      <c r="B219" t="s">
        <v>39</v>
      </c>
      <c r="D219" s="17" t="s">
        <v>18</v>
      </c>
      <c r="E219" s="29">
        <v>4.1967153761007125E-2</v>
      </c>
      <c r="H219" s="30">
        <v>109.36835943843121</v>
      </c>
    </row>
    <row r="220" spans="1:8" x14ac:dyDescent="0.2">
      <c r="B220" s="13" t="s">
        <v>40</v>
      </c>
      <c r="C220" s="13"/>
      <c r="D220" s="13" t="s">
        <v>19</v>
      </c>
      <c r="E220" s="28">
        <v>-6.5333180752318754E-2</v>
      </c>
      <c r="F220" s="13"/>
      <c r="G220" s="13"/>
      <c r="H220" s="28">
        <v>109.37731368584681</v>
      </c>
    </row>
    <row r="221" spans="1:8" x14ac:dyDescent="0.2">
      <c r="A221">
        <v>2020</v>
      </c>
      <c r="B221" t="s">
        <v>29</v>
      </c>
      <c r="C221">
        <v>2020</v>
      </c>
      <c r="D221" s="15" t="s">
        <v>20</v>
      </c>
      <c r="E221" s="29">
        <v>-0.30251692220514315</v>
      </c>
      <c r="H221" s="30">
        <v>110.79494603339721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6:O40"/>
  <sheetViews>
    <sheetView showGridLines="0" tabSelected="1" showWhiteSpace="0" view="pageLayout" zoomScale="120" zoomScaleNormal="120" zoomScalePageLayoutView="120" workbookViewId="0">
      <selection activeCell="G3" sqref="G3"/>
    </sheetView>
  </sheetViews>
  <sheetFormatPr baseColWidth="10" defaultColWidth="12" defaultRowHeight="12.75" x14ac:dyDescent="0.2"/>
  <cols>
    <col min="1" max="16384" width="12" style="17"/>
  </cols>
  <sheetData>
    <row r="26" spans="8:15" x14ac:dyDescent="0.2">
      <c r="H26" s="24"/>
      <c r="O26" s="24"/>
    </row>
    <row r="40" spans="1:1" x14ac:dyDescent="0.2">
      <c r="A40" s="25" t="s">
        <v>41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H23:O26"/>
  <sheetViews>
    <sheetView showGridLines="0" view="pageLayout" zoomScale="120" zoomScaleNormal="90" zoomScalePageLayoutView="120" workbookViewId="0">
      <selection activeCell="L28" sqref="L28"/>
    </sheetView>
  </sheetViews>
  <sheetFormatPr baseColWidth="10" defaultColWidth="12" defaultRowHeight="12.75" x14ac:dyDescent="0.2"/>
  <cols>
    <col min="1" max="16384" width="12" style="17"/>
  </cols>
  <sheetData>
    <row r="23" spans="8:15" x14ac:dyDescent="0.2">
      <c r="I23" s="26"/>
      <c r="J23" s="26"/>
      <c r="K23" s="26"/>
      <c r="L23" s="26"/>
      <c r="M23" s="26"/>
      <c r="N23" s="26"/>
    </row>
    <row r="26" spans="8:15" x14ac:dyDescent="0.2">
      <c r="H26" s="24"/>
      <c r="O26" s="24"/>
    </row>
  </sheetData>
  <printOptions horizontalCentered="1" verticalCentered="1"/>
  <pageMargins left="0.25" right="0.25" top="0.75" bottom="0.33333333333333331" header="0.3" footer="0.3"/>
  <pageSetup paperSize="9" orientation="landscape" r:id="rId1"/>
  <headerFooter alignWithMargins="0">
    <oddHeader>&amp;C&amp;"-,Negrita"&amp;16REAL SECTOR</oddHeader>
    <oddFooter>&amp;L&amp;"-,Normal"&amp;9Designed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7</vt:i4>
      </vt:variant>
    </vt:vector>
  </HeadingPairs>
  <TitlesOfParts>
    <vt:vector size="10" baseType="lpstr">
      <vt:lpstr>Datos_Sector_Real-ei</vt:lpstr>
      <vt:lpstr>G_Sector_Real-e</vt:lpstr>
      <vt:lpstr>G_Sector_Real-i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2019-11-05T17:23:22Z</cp:lastPrinted>
  <dcterms:created xsi:type="dcterms:W3CDTF">1999-12-01T15:54:36Z</dcterms:created>
  <dcterms:modified xsi:type="dcterms:W3CDTF">2020-02-10T18:55:56Z</dcterms:modified>
</cp:coreProperties>
</file>