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6.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20" yWindow="-120" windowWidth="24240" windowHeight="13140" tabRatio="742" firstSheet="3" activeTab="3"/>
  </bookViews>
  <sheets>
    <sheet name="IEM-451-ei" sheetId="24" state="hidden" r:id="rId1"/>
    <sheet name="IEM-452-ei" sheetId="23" state="hidden" r:id="rId2"/>
    <sheet name="Datos_IDEAC-ei" sheetId="46" state="hidden" r:id="rId3"/>
    <sheet name="G_IDEAC-e" sheetId="47" r:id="rId4"/>
    <sheet name="G_IDEAC-i" sheetId="48" state="hidden" r:id="rId5"/>
  </sheets>
  <definedNames>
    <definedName name="_xlnm._FilterDatabase" localSheetId="2" hidden="1">'Datos_IDEAC-ei'!$A$4</definedName>
    <definedName name="Ene_93">#REF!</definedName>
    <definedName name="Fecha">#REF!</definedName>
    <definedName name="Fechaideac">#REF!</definedName>
    <definedName name="ideacbruto">#REF!</definedName>
    <definedName name="ideactendencia">#REF!</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<sst xmlns="http://schemas.openxmlformats.org/spreadsheetml/2006/main" count="600" uniqueCount="52">
  <si>
    <t>Ene</t>
  </si>
  <si>
    <t>Feb</t>
  </si>
  <si>
    <t>Mar</t>
  </si>
  <si>
    <t>Abr</t>
  </si>
  <si>
    <t>May</t>
  </si>
  <si>
    <t>Jun</t>
  </si>
  <si>
    <t>Jul</t>
  </si>
  <si>
    <t>Ago</t>
  </si>
  <si>
    <t>Sep</t>
  </si>
  <si>
    <t>Oct</t>
  </si>
  <si>
    <t>Nov</t>
  </si>
  <si>
    <t>Dic</t>
  </si>
  <si>
    <t>4.5.1 ÍNDICE DE ACTIVIDAD ECONÓMICA COYUNTURAL -IDEAC-, SERIES AJUSTADAS POR TENDENCIA (1)</t>
  </si>
  <si>
    <t>Jan</t>
  </si>
  <si>
    <t>Apr</t>
  </si>
  <si>
    <t>Aug</t>
  </si>
  <si>
    <t>Dec</t>
  </si>
  <si>
    <r>
      <rPr>
        <b/>
        <sz val="9"/>
        <rFont val="Calibri"/>
        <family val="2"/>
      </rPr>
      <t>Fuente:</t>
    </r>
    <r>
      <rPr>
        <sz val="9"/>
        <rFont val="Calibri"/>
        <family val="2"/>
      </rPr>
      <t xml:space="preserve"> Banco Central del Ecuador.</t>
    </r>
  </si>
  <si>
    <t>(1) Aceleración es la primera diferencia, mes a mes (t/t-1) de las tasas anuales.</t>
  </si>
  <si>
    <t>Index, 2007=100</t>
  </si>
  <si>
    <t>Índice, 2007=100</t>
  </si>
  <si>
    <t>4.5.2 ECONOMIC ACTIVITY INDEX - EAI, UNADJUSTED SERIES (1)</t>
  </si>
  <si>
    <t>4.5.2 ÍNDICE DE ACTIVIDAD ECONÓMICA COYUNTURAL -IDEAC-, SERIE BRUTA (1)</t>
  </si>
  <si>
    <r>
      <t xml:space="preserve">Source: </t>
    </r>
    <r>
      <rPr>
        <sz val="9"/>
        <rFont val="Calibri"/>
        <family val="2"/>
      </rPr>
      <t xml:space="preserve"> Central Bank of Ecuador</t>
    </r>
  </si>
  <si>
    <t xml:space="preserve">4.5.1 ECONOMIC ACTIVITY INDEX -(EAI), TREND ADJUSTED SERIES (1) </t>
  </si>
  <si>
    <t>(1) Reviewed data. The IDEAC (Economic Activity Index -EAI-), is a monthly indicator based on activity weightings of several economic activities from the real sector. It measures the evolution of the national economic situation. As of the publication of the Monthly Statistical Information Bulletin 1976, the IDEAC series is calculated considering year 2007 as the index base according to the National Accounts.</t>
  </si>
  <si>
    <t>(1) Cifras revisadas. El IDEAC es un indicador mensual, elaborado en base a ponderaciones sectoriales de diversas actividades del sector real. Mide la evolución económica coyuntural del país. A partir de la Información Estadística Mensual 1976, la serie del IDEAC se calcula con el año base 2007 de las Cuentas Nacionales Anuales.</t>
  </si>
  <si>
    <t xml:space="preserve"> </t>
  </si>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</sst>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 #,##0.00_);_(* \(#,##0.00\);_(* &quot;-&quot;??_);_(@_)"/>
    <numFmt numFmtId="165" formatCode="0.0"/>
    <numFmt numFmtId="166" formatCode="0.0000"/>
    <numFmt numFmtId="167" formatCode="0.0_)"/>
    <numFmt numFmtId="168" formatCode="General_)"/>
    <numFmt numFmtId="169" formatCode="[$-C0A]mmm\-yy;@"/>
    <numFmt numFmtId="170" formatCode="0.0%"/>
  </numFmts>
  <fonts count="29" x14ac:knownFonts="1">
    <font>
      <sz val="10"/>
      <name val="Arial"/>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b/>
      <sz val="12"/>
      <name val="Calibri"/>
      <family val="2"/>
    </font>
    <font>
      <b/>
      <sz val="11"/>
      <name val="Calibri"/>
      <family val="2"/>
    </font>
    <font>
      <sz val="12"/>
      <name val="Calibri"/>
      <family val="2"/>
    </font>
    <font>
      <sz val="9"/>
      <name val="Calibri"/>
      <family val="2"/>
    </font>
    <font>
      <b/>
      <sz val="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s>
  <fills count="16">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s>
  <borders count="1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diagonal/>
    </border>
  </borders>
  <cellStyleXfs count="38">
    <xf numFmtId="0" fontId="0" fillId="0" borderId="0"/>
    <xf numFmtId="0" fontId="8" fillId="2" borderId="0" applyNumberFormat="0" applyBorder="0" applyAlignment="0" applyProtection="0"/>
    <xf numFmtId="0" fontId="14" fillId="3" borderId="1" applyNumberFormat="0" applyAlignment="0" applyProtection="0"/>
    <xf numFmtId="0" fontId="15" fillId="4" borderId="2" applyNumberFormat="0" applyAlignment="0" applyProtection="0"/>
    <xf numFmtId="0" fontId="10" fillId="0" borderId="3" applyNumberFormat="0" applyFill="0" applyAlignment="0" applyProtection="0"/>
    <xf numFmtId="0" fontId="7" fillId="0" borderId="0" applyNumberFormat="0" applyFill="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7" fillId="8"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2" fillId="14" borderId="1" applyNumberFormat="0" applyAlignment="0" applyProtection="0"/>
    <xf numFmtId="0" fontId="9" fillId="15" borderId="0" applyNumberFormat="0" applyBorder="0" applyAlignment="0" applyProtection="0"/>
    <xf numFmtId="164" fontId="23" fillId="0" borderId="0" applyFont="0" applyFill="0" applyBorder="0" applyAlignment="0" applyProtection="0"/>
    <xf numFmtId="0" fontId="10" fillId="14" borderId="0" applyNumberFormat="0" applyBorder="0" applyAlignment="0" applyProtection="0"/>
    <xf numFmtId="0" fontId="2" fillId="0" borderId="0"/>
    <xf numFmtId="0" fontId="23" fillId="0" borderId="0"/>
    <xf numFmtId="0" fontId="23" fillId="0" borderId="0"/>
    <xf numFmtId="0" fontId="23" fillId="0" borderId="0"/>
    <xf numFmtId="168" fontId="4" fillId="0" borderId="0"/>
    <xf numFmtId="168" fontId="2" fillId="0" borderId="0"/>
    <xf numFmtId="168" fontId="24" fillId="0" borderId="0"/>
    <xf numFmtId="168" fontId="24" fillId="0" borderId="0"/>
    <xf numFmtId="168" fontId="24" fillId="0" borderId="0"/>
    <xf numFmtId="0" fontId="2" fillId="15" borderId="4" applyNumberFormat="0" applyFont="0" applyAlignment="0" applyProtection="0"/>
    <xf numFmtId="0" fontId="13" fillId="3" borderId="5" applyNumberFormat="0" applyAlignment="0" applyProtection="0"/>
    <xf numFmtId="0" fontId="16" fillId="0" borderId="0" applyNumberFormat="0" applyFill="0" applyBorder="0" applyAlignment="0" applyProtection="0"/>
    <xf numFmtId="0" fontId="5" fillId="0" borderId="6" applyNumberFormat="0" applyFill="0" applyAlignment="0" applyProtection="0"/>
    <xf numFmtId="0" fontId="6" fillId="0" borderId="7" applyNumberFormat="0" applyFill="0" applyAlignment="0" applyProtection="0"/>
    <xf numFmtId="0" fontId="7" fillId="0" borderId="8" applyNumberFormat="0" applyFill="0" applyAlignment="0" applyProtection="0"/>
    <xf numFmtId="0" fontId="3" fillId="0" borderId="0" applyNumberFormat="0" applyFill="0" applyBorder="0" applyAlignment="0" applyProtection="0"/>
    <xf numFmtId="0" fontId="11" fillId="0" borderId="9" applyNumberFormat="0" applyFill="0" applyAlignment="0" applyProtection="0"/>
    <xf numFmtId="0" fontId="1" fillId="0" borderId="0"/>
    <xf numFmtId="9" fontId="2" fillId="0" borderId="0" applyFont="0" applyFill="0" applyBorder="0" applyAlignment="0" applyProtection="0"/>
  </cellStyleXfs>
  <cellXfs count="44">
    <xf numFmtId="0" fontId="0" fillId="0" borderId="0" xfId="0"/>
    <xf numFmtId="167" fontId="18" fillId="0" borderId="0" xfId="19" applyNumberFormat="1" applyFont="1" applyFill="1" applyBorder="1" applyAlignment="1" applyProtection="1">
      <alignment horizontal="left"/>
    </xf>
    <xf numFmtId="0" fontId="18" fillId="0" borderId="0" xfId="19" applyFont="1" applyFill="1" applyAlignment="1">
      <alignment horizontal="left"/>
    </xf>
    <xf numFmtId="167" fontId="18" fillId="0" borderId="0" xfId="19" applyNumberFormat="1" applyFont="1" applyFill="1" applyBorder="1" applyAlignment="1" applyProtection="1">
      <alignment horizontal="center"/>
    </xf>
    <xf numFmtId="0" fontId="18" fillId="0" borderId="0" xfId="19" applyFont="1" applyFill="1"/>
    <xf numFmtId="0" fontId="18" fillId="0" borderId="10" xfId="19" applyFont="1" applyFill="1" applyBorder="1" applyAlignment="1">
      <alignment horizontal="center"/>
    </xf>
    <xf numFmtId="0" fontId="18" fillId="0" borderId="10" xfId="19" applyFont="1" applyFill="1" applyBorder="1" applyAlignment="1">
      <alignment horizontal="center" vertical="center" wrapText="1"/>
    </xf>
    <xf numFmtId="0" fontId="20" fillId="0" borderId="0" xfId="19" applyFont="1" applyFill="1" applyBorder="1"/>
    <xf numFmtId="0" fontId="20" fillId="0" borderId="0" xfId="19" applyFont="1" applyFill="1"/>
    <xf numFmtId="167" fontId="20" fillId="0" borderId="0" xfId="19" applyNumberFormat="1" applyFont="1" applyFill="1" applyBorder="1" applyAlignment="1" applyProtection="1"/>
    <xf numFmtId="2" fontId="20" fillId="0" borderId="0" xfId="19" applyNumberFormat="1" applyFont="1" applyFill="1"/>
    <xf numFmtId="167" fontId="20" fillId="0" borderId="11" xfId="19" applyNumberFormat="1" applyFont="1" applyFill="1" applyBorder="1" applyAlignment="1" applyProtection="1"/>
    <xf numFmtId="2" fontId="20" fillId="0" borderId="11" xfId="19" applyNumberFormat="1" applyFont="1" applyFill="1" applyBorder="1"/>
    <xf numFmtId="0" fontId="21" fillId="0" borderId="0" xfId="19" applyFont="1" applyFill="1" applyBorder="1"/>
    <xf numFmtId="0" fontId="21" fillId="0" borderId="0" xfId="19" applyFont="1" applyFill="1"/>
    <xf numFmtId="167" fontId="18" fillId="0" borderId="0" xfId="19" applyNumberFormat="1" applyFont="1" applyFill="1" applyBorder="1" applyAlignment="1" applyProtection="1">
      <alignment horizontal="centerContinuous"/>
    </xf>
    <xf numFmtId="0" fontId="25" fillId="0" borderId="0" xfId="22" quotePrefix="1" applyFont="1" applyFill="1"/>
    <xf numFmtId="0" fontId="23" fillId="0" borderId="0" xfId="22" applyFill="1"/>
    <xf numFmtId="167" fontId="19" fillId="0" borderId="0" xfId="19" applyNumberFormat="1" applyFont="1" applyFill="1" applyBorder="1" applyAlignment="1" applyProtection="1">
      <alignment horizontal="left"/>
    </xf>
    <xf numFmtId="0" fontId="19" fillId="0" borderId="0" xfId="19" applyFont="1" applyFill="1" applyAlignment="1">
      <alignment horizontal="left"/>
    </xf>
    <xf numFmtId="0" fontId="20" fillId="0" borderId="10" xfId="19" applyFont="1" applyFill="1" applyBorder="1"/>
    <xf numFmtId="0" fontId="18" fillId="0" borderId="0" xfId="19" applyFont="1" applyFill="1" applyBorder="1" applyAlignment="1">
      <alignment horizontal="center"/>
    </xf>
    <xf numFmtId="2" fontId="20" fillId="0" borderId="0" xfId="19" applyNumberFormat="1" applyFont="1" applyFill="1" applyBorder="1"/>
    <xf numFmtId="1" fontId="20" fillId="0" borderId="0" xfId="19" applyNumberFormat="1" applyFont="1" applyFill="1" applyBorder="1"/>
    <xf numFmtId="0" fontId="22" fillId="0" borderId="0" xfId="19" applyFont="1" applyFill="1" applyBorder="1"/>
    <xf numFmtId="0" fontId="18" fillId="0" borderId="0" xfId="19" applyFont="1" applyFill="1" applyBorder="1"/>
    <xf numFmtId="0" fontId="21" fillId="0" borderId="0" xfId="19" applyFont="1" applyFill="1" applyBorder="1" applyAlignment="1"/>
    <xf numFmtId="165" fontId="20" fillId="0" borderId="0" xfId="19" applyNumberFormat="1" applyFont="1" applyFill="1"/>
    <xf numFmtId="166" fontId="20" fillId="0" borderId="0" xfId="19" applyNumberFormat="1" applyFont="1" applyFill="1"/>
    <xf numFmtId="0" fontId="21" fillId="0" borderId="12" xfId="19" applyFont="1" applyFill="1" applyBorder="1" applyAlignment="1">
      <alignment vertical="center" wrapText="1"/>
    </xf>
    <xf numFmtId="0" fontId="21" fillId="0" borderId="0" xfId="19" applyFont="1" applyFill="1" applyBorder="1" applyAlignment="1">
      <alignment vertical="center" wrapText="1"/>
    </xf>
    <xf numFmtId="0" fontId="22" fillId="0" borderId="0" xfId="19" applyFont="1" applyFill="1" applyBorder="1" applyAlignment="1">
      <alignment wrapText="1"/>
    </xf>
    <xf numFmtId="0" fontId="23" fillId="0" borderId="0" xfId="22"/>
    <xf numFmtId="0" fontId="26" fillId="0" borderId="0" xfId="22" applyFont="1" applyFill="1"/>
    <xf numFmtId="0" fontId="27" fillId="0" borderId="0" xfId="22" applyFont="1" applyFill="1" applyAlignment="1">
      <alignment horizontal="center"/>
    </xf>
    <xf numFmtId="0" fontId="28" fillId="0" borderId="0" xfId="22" applyFont="1" applyFill="1" applyAlignment="1">
      <alignment horizontal="center"/>
    </xf>
    <xf numFmtId="169" fontId="23" fillId="0" borderId="0" xfId="22" applyNumberFormat="1" applyAlignment="1">
      <alignment horizontal="left"/>
    </xf>
    <xf numFmtId="165" fontId="23" fillId="0" borderId="0" xfId="22" applyNumberFormat="1" applyBorder="1" applyProtection="1">
      <protection locked="0"/>
    </xf>
    <xf numFmtId="165" fontId="23" fillId="0" borderId="0" xfId="22" applyNumberFormat="1"/>
    <xf numFmtId="165" fontId="23" fillId="0" borderId="0" xfId="0" applyNumberFormat="1" applyFont="1"/>
    <xf numFmtId="169" fontId="23" fillId="0" borderId="0" xfId="22" applyNumberFormat="1" applyFont="1" applyFill="1" applyAlignment="1">
      <alignment horizontal="right"/>
    </xf>
    <xf numFmtId="0" fontId="23" fillId="0" borderId="0" xfId="22" applyAlignment="1"/>
    <xf numFmtId="170" fontId="23" fillId="0" borderId="0" xfId="37" applyNumberFormat="1" applyFont="1"/>
    <xf numFmtId="0" fontId="21" fillId="0" borderId="12" xfId="19" applyFont="1" applyBorder="1" applyAlignment="1">
      <alignment horizontal="left" vertical="center" wrapText="1"/>
    </xf>
  </cellXfs>
  <cellStyles count="38">
    <cellStyle name="Buena 2" xfId="1"/>
    <cellStyle name="Cálculo 2" xfId="2"/>
    <cellStyle name="Celda de comprobación 2" xfId="3"/>
    <cellStyle name="Celda vinculada 2" xfId="4"/>
    <cellStyle name="Encabezado 4 2" xfId="5"/>
    <cellStyle name="Énfasis 1" xfId="6"/>
    <cellStyle name="Énfasis 2" xfId="7"/>
    <cellStyle name="Énfasis 3" xfId="8"/>
    <cellStyle name="Énfasis1 2" xfId="9"/>
    <cellStyle name="Énfasis2 2" xfId="10"/>
    <cellStyle name="Énfasis3 2" xfId="11"/>
    <cellStyle name="Énfasis4 2" xfId="12"/>
    <cellStyle name="Énfasis5 2" xfId="13"/>
    <cellStyle name="Énfasis6 2" xfId="14"/>
    <cellStyle name="Entrada 2" xfId="15"/>
    <cellStyle name="Incorrecto 2" xfId="16"/>
    <cellStyle name="Millares 2" xfId="17"/>
    <cellStyle name="Neutral 2" xfId="18"/>
    <cellStyle name="Normal" xfId="0" builtinId="0"/>
    <cellStyle name="Normal 2" xfId="19"/>
    <cellStyle name="Normal 2 2" xfId="20"/>
    <cellStyle name="Normal 2 3" xfId="21"/>
    <cellStyle name="Normal 3" xfId="22"/>
    <cellStyle name="Normal 4" xfId="23"/>
    <cellStyle name="Normal 4 2" xfId="24"/>
    <cellStyle name="Normal 5" xfId="25"/>
    <cellStyle name="Normal 6" xfId="26"/>
    <cellStyle name="Normal 7" xfId="27"/>
    <cellStyle name="Normal 8" xfId="36"/>
    <cellStyle name="Notas 2" xfId="28"/>
    <cellStyle name="Porcentual 2" xfId="37"/>
    <cellStyle name="Salida 2" xfId="29"/>
    <cellStyle name="Texto de advertencia 2" xfId="30"/>
    <cellStyle name="Título 1 2" xfId="31"/>
    <cellStyle name="Título 2 2" xfId="32"/>
    <cellStyle name="Título 3 2" xfId="33"/>
    <cellStyle name="Título de hoja" xfId="34"/>
    <cellStyle name="Total 2" xfId="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2014- 2021</a:t>
            </a:r>
            <a:endParaRPr lang="es-EC" sz="925" b="0" i="0" u="none" strike="noStrike" baseline="0">
              <a:solidFill>
                <a:srgbClr val="000000"/>
              </a:solidFill>
              <a:latin typeface="Times New Roman"/>
            </a:endParaRPr>
          </a:p>
        </c:rich>
      </c:tx>
      <c:layout>
        <c:manualLayout>
          <c:xMode val="edge"/>
          <c:yMode val="edge"/>
          <c:x val="0.35693424795330536"/>
          <c:y val="1.9433810210343481E-2"/>
        </c:manualLayout>
      </c:layout>
      <c:overlay val="0"/>
      <c:spPr>
        <a:noFill/>
        <a:ln w="25400">
          <a:noFill/>
        </a:ln>
      </c:spPr>
    </c:title>
    <c:autoTitleDeleted val="0"/>
    <c:plotArea>
      <c:layout>
        <c:manualLayout>
          <c:layoutTarget val="inner"/>
          <c:xMode val="edge"/>
          <c:yMode val="edge"/>
          <c:x val="6.1994497064678522E-2"/>
          <c:y val="0.14918901334516291"/>
          <c:w val="0.92886751072141949"/>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'Datos_IDEAC-ei'!$C$233:$D$323</c:f>
              <c:multiLvlStrCache>
                <c:ptCount val="91"/>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'Datos_IDEAC-ei'!$E$233:$E$323</c:f>
              <c:numCache>
                <c:formatCode>0.0</c:formatCode>
                <c:ptCount val="91"/>
                <c:pt idx="0">
                  <c:v>161.06771397127994</c:v>
                </c:pt>
                <c:pt idx="1">
                  <c:v>149.21717491567847</c:v>
                </c:pt>
                <c:pt idx="2">
                  <c:v>161.72804503792133</c:v>
                </c:pt>
                <c:pt idx="3">
                  <c:v>163.43445389150415</c:v>
                </c:pt>
                <c:pt idx="4">
                  <c:v>180.33923590454347</c:v>
                </c:pt>
                <c:pt idx="5">
                  <c:v>159.15646821892381</c:v>
                </c:pt>
                <c:pt idx="6">
                  <c:v>168.12882292565976</c:v>
                </c:pt>
                <c:pt idx="7">
                  <c:v>173.00143710220803</c:v>
                </c:pt>
                <c:pt idx="8">
                  <c:v>162.65942154705792</c:v>
                </c:pt>
                <c:pt idx="9">
                  <c:v>169.13337714282193</c:v>
                </c:pt>
                <c:pt idx="10">
                  <c:v>164.9606658606927</c:v>
                </c:pt>
                <c:pt idx="11">
                  <c:v>177.86755446593452</c:v>
                </c:pt>
                <c:pt idx="12">
                  <c:v>154.23889338378572</c:v>
                </c:pt>
                <c:pt idx="13">
                  <c:v>149.54286990646779</c:v>
                </c:pt>
                <c:pt idx="14">
                  <c:v>182.4207772650638</c:v>
                </c:pt>
                <c:pt idx="15">
                  <c:v>160.80073010005498</c:v>
                </c:pt>
                <c:pt idx="16">
                  <c:v>147.79090055733468</c:v>
                </c:pt>
                <c:pt idx="17">
                  <c:v>155.51759504354416</c:v>
                </c:pt>
                <c:pt idx="18">
                  <c:v>162.17776357993472</c:v>
                </c:pt>
                <c:pt idx="19">
                  <c:v>155.15419872398536</c:v>
                </c:pt>
                <c:pt idx="20">
                  <c:v>150.61076450665075</c:v>
                </c:pt>
                <c:pt idx="21">
                  <c:v>151.13635491539844</c:v>
                </c:pt>
                <c:pt idx="22">
                  <c:v>155.45562441069225</c:v>
                </c:pt>
                <c:pt idx="23">
                  <c:v>166.37128765334009</c:v>
                </c:pt>
                <c:pt idx="24">
                  <c:v>147.36063885993011</c:v>
                </c:pt>
                <c:pt idx="25">
                  <c:v>142.26276475660461</c:v>
                </c:pt>
                <c:pt idx="26">
                  <c:v>145.05774917451447</c:v>
                </c:pt>
                <c:pt idx="27">
                  <c:v>142.22074303465143</c:v>
                </c:pt>
                <c:pt idx="28">
                  <c:v>144.44807613409802</c:v>
                </c:pt>
                <c:pt idx="29">
                  <c:v>156.09685934178552</c:v>
                </c:pt>
                <c:pt idx="30">
                  <c:v>139.47525046859622</c:v>
                </c:pt>
                <c:pt idx="31">
                  <c:v>155.35412849471712</c:v>
                </c:pt>
                <c:pt idx="32">
                  <c:v>149.92997593095686</c:v>
                </c:pt>
                <c:pt idx="33">
                  <c:v>154.0467517095218</c:v>
                </c:pt>
                <c:pt idx="34">
                  <c:v>155.82402576500559</c:v>
                </c:pt>
                <c:pt idx="35">
                  <c:v>176.31742783813178</c:v>
                </c:pt>
                <c:pt idx="36">
                  <c:v>162.43234161714369</c:v>
                </c:pt>
                <c:pt idx="37">
                  <c:v>141.78646903339128</c:v>
                </c:pt>
                <c:pt idx="38">
                  <c:v>157.13924895413555</c:v>
                </c:pt>
                <c:pt idx="39">
                  <c:v>150.92051608459738</c:v>
                </c:pt>
                <c:pt idx="40">
                  <c:v>157.81271061183961</c:v>
                </c:pt>
                <c:pt idx="41">
                  <c:v>153.3068636127808</c:v>
                </c:pt>
                <c:pt idx="42">
                  <c:v>157.5159185936902</c:v>
                </c:pt>
                <c:pt idx="43">
                  <c:v>153.82579583993936</c:v>
                </c:pt>
                <c:pt idx="44">
                  <c:v>154.51974837134799</c:v>
                </c:pt>
                <c:pt idx="45">
                  <c:v>154.70719257916727</c:v>
                </c:pt>
                <c:pt idx="46">
                  <c:v>158.00895560478384</c:v>
                </c:pt>
                <c:pt idx="47">
                  <c:v>173.97832802895778</c:v>
                </c:pt>
                <c:pt idx="48">
                  <c:v>161.61267710899105</c:v>
                </c:pt>
                <c:pt idx="49">
                  <c:v>146.53148832628986</c:v>
                </c:pt>
                <c:pt idx="50">
                  <c:v>159.89624861956631</c:v>
                </c:pt>
                <c:pt idx="51">
                  <c:v>159.50878484962857</c:v>
                </c:pt>
                <c:pt idx="52">
                  <c:v>163.22236464304879</c:v>
                </c:pt>
                <c:pt idx="53">
                  <c:v>159.98878074484793</c:v>
                </c:pt>
                <c:pt idx="54">
                  <c:v>161.3642049366631</c:v>
                </c:pt>
                <c:pt idx="55">
                  <c:v>165.22711443613582</c:v>
                </c:pt>
                <c:pt idx="56">
                  <c:v>155.59657953031194</c:v>
                </c:pt>
                <c:pt idx="57">
                  <c:v>170.7389883461677</c:v>
                </c:pt>
                <c:pt idx="58">
                  <c:v>162.89904313899851</c:v>
                </c:pt>
                <c:pt idx="59">
                  <c:v>182.96217661272195</c:v>
                </c:pt>
                <c:pt idx="60">
                  <c:v>161.59502119998911</c:v>
                </c:pt>
                <c:pt idx="61">
                  <c:v>153.17169951885424</c:v>
                </c:pt>
                <c:pt idx="62">
                  <c:v>158.18332490899169</c:v>
                </c:pt>
                <c:pt idx="63">
                  <c:v>155.29162105119647</c:v>
                </c:pt>
                <c:pt idx="64">
                  <c:v>161.09715321762985</c:v>
                </c:pt>
                <c:pt idx="65">
                  <c:v>156.81599188990552</c:v>
                </c:pt>
                <c:pt idx="66">
                  <c:v>161.53837272418502</c:v>
                </c:pt>
                <c:pt idx="67">
                  <c:v>164.99332095232077</c:v>
                </c:pt>
                <c:pt idx="68">
                  <c:v>160.03430799888761</c:v>
                </c:pt>
                <c:pt idx="69">
                  <c:v>155.86065283092574</c:v>
                </c:pt>
                <c:pt idx="70">
                  <c:v>160.47090179689812</c:v>
                </c:pt>
                <c:pt idx="71">
                  <c:v>172.44583057516201</c:v>
                </c:pt>
                <c:pt idx="72">
                  <c:v>166.08080695113244</c:v>
                </c:pt>
                <c:pt idx="73">
                  <c:v>151.87801343966021</c:v>
                </c:pt>
                <c:pt idx="74">
                  <c:v>142.95063415738531</c:v>
                </c:pt>
                <c:pt idx="75">
                  <c:v>101.92613226397721</c:v>
                </c:pt>
                <c:pt idx="76">
                  <c:v>117.00528265708466</c:v>
                </c:pt>
                <c:pt idx="77">
                  <c:v>132.59835157158986</c:v>
                </c:pt>
                <c:pt idx="78">
                  <c:v>141.26096398678112</c:v>
                </c:pt>
                <c:pt idx="79">
                  <c:v>143.83664099072655</c:v>
                </c:pt>
                <c:pt idx="80">
                  <c:v>152.05202327956937</c:v>
                </c:pt>
                <c:pt idx="81">
                  <c:v>156.3487185728176</c:v>
                </c:pt>
                <c:pt idx="82">
                  <c:v>152.31026514496909</c:v>
                </c:pt>
                <c:pt idx="83">
                  <c:v>171.89154248910501</c:v>
                </c:pt>
                <c:pt idx="84">
                  <c:v>151.9162327526812</c:v>
                </c:pt>
                <c:pt idx="85">
                  <c:v>144.54036911958465</c:v>
                </c:pt>
                <c:pt idx="86">
                  <c:v>162.38056458181111</c:v>
                </c:pt>
                <c:pt idx="87">
                  <c:v>159.05631185409757</c:v>
                </c:pt>
                <c:pt idx="88">
                  <c:v>150.91194010994158</c:v>
                </c:pt>
                <c:pt idx="89">
                  <c:v>153.75186472298373</c:v>
                </c:pt>
                <c:pt idx="90">
                  <c:v>168.48310596354852</c:v>
                </c:pt>
              </c:numCache>
            </c:numRef>
          </c:val>
          <c:smooth val="0"/>
          <c:extLst>
            <c:ext xmlns:c16="http://schemas.microsoft.com/office/drawing/2014/chart" uri="{C3380CC4-5D6E-409C-BE32-E72D297353CC}">
              <c16:uniqueId val="{00000000-CA06-4A06-9666-00CB2CE956CB}"/>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0"/>
              <c:layout>
                <c:manualLayout>
                  <c:x val="0"/>
                  <c:y val="-4.131455399061033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F0F1-408A-9A3C-CBCE36F7C73F}"/>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multiLvlStrRef>
              <c:f>'Datos_IDEAC-ei'!$C$233:$D$323</c:f>
              <c:multiLvlStrCache>
                <c:ptCount val="91"/>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'Datos_IDEAC-ei'!$F$233:$F$323</c:f>
              <c:numCache>
                <c:formatCode>0.0</c:formatCode>
                <c:ptCount val="91"/>
                <c:pt idx="0">
                  <c:v>163.80536878096899</c:v>
                </c:pt>
                <c:pt idx="1">
                  <c:v>165.13474088875299</c:v>
                </c:pt>
                <c:pt idx="2">
                  <c:v>166.15166979495501</c:v>
                </c:pt>
                <c:pt idx="3">
                  <c:v>166.86213759270001</c:v>
                </c:pt>
                <c:pt idx="4">
                  <c:v>167.230749122307</c:v>
                </c:pt>
                <c:pt idx="5">
                  <c:v>167.276439090406</c:v>
                </c:pt>
                <c:pt idx="6">
                  <c:v>167.07051168945699</c:v>
                </c:pt>
                <c:pt idx="7">
                  <c:v>166.62985028044599</c:v>
                </c:pt>
                <c:pt idx="8">
                  <c:v>166.01718430062999</c:v>
                </c:pt>
                <c:pt idx="9">
                  <c:v>165.30967856234699</c:v>
                </c:pt>
                <c:pt idx="10">
                  <c:v>164.585237863873</c:v>
                </c:pt>
                <c:pt idx="11">
                  <c:v>163.91011690860299</c:v>
                </c:pt>
                <c:pt idx="12">
                  <c:v>163.32852457065999</c:v>
                </c:pt>
                <c:pt idx="13">
                  <c:v>162.8158199115</c:v>
                </c:pt>
                <c:pt idx="14">
                  <c:v>162.266572612104</c:v>
                </c:pt>
                <c:pt idx="15">
                  <c:v>161.56759185297301</c:v>
                </c:pt>
                <c:pt idx="16">
                  <c:v>160.62345233461201</c:v>
                </c:pt>
                <c:pt idx="17">
                  <c:v>159.41002959541899</c:v>
                </c:pt>
                <c:pt idx="18">
                  <c:v>157.930362249513</c:v>
                </c:pt>
                <c:pt idx="19">
                  <c:v>156.200715698343</c:v>
                </c:pt>
                <c:pt idx="20">
                  <c:v>154.30697052061799</c:v>
                </c:pt>
                <c:pt idx="21">
                  <c:v>152.40640921522501</c:v>
                </c:pt>
                <c:pt idx="22">
                  <c:v>150.67402743982899</c:v>
                </c:pt>
                <c:pt idx="23">
                  <c:v>149.26080672847601</c:v>
                </c:pt>
                <c:pt idx="24">
                  <c:v>148.24007556791801</c:v>
                </c:pt>
                <c:pt idx="25">
                  <c:v>147.60622334863001</c:v>
                </c:pt>
                <c:pt idx="26">
                  <c:v>147.36975117133099</c:v>
                </c:pt>
                <c:pt idx="27">
                  <c:v>147.488124317782</c:v>
                </c:pt>
                <c:pt idx="28">
                  <c:v>147.92114855787599</c:v>
                </c:pt>
                <c:pt idx="29">
                  <c:v>148.625378138804</c:v>
                </c:pt>
                <c:pt idx="30">
                  <c:v>149.54118498146599</c:v>
                </c:pt>
                <c:pt idx="31">
                  <c:v>150.62102639610799</c:v>
                </c:pt>
                <c:pt idx="32">
                  <c:v>151.84907740521501</c:v>
                </c:pt>
                <c:pt idx="33">
                  <c:v>153.144558917301</c:v>
                </c:pt>
                <c:pt idx="34">
                  <c:v>154.43026060091199</c:v>
                </c:pt>
                <c:pt idx="35">
                  <c:v>155.58584533362</c:v>
                </c:pt>
                <c:pt idx="36">
                  <c:v>156.52391054619</c:v>
                </c:pt>
                <c:pt idx="37">
                  <c:v>157.14681742047</c:v>
                </c:pt>
                <c:pt idx="38">
                  <c:v>157.42044174075801</c:v>
                </c:pt>
                <c:pt idx="39">
                  <c:v>157.38347966122799</c:v>
                </c:pt>
                <c:pt idx="40">
                  <c:v>157.08977949906799</c:v>
                </c:pt>
                <c:pt idx="41">
                  <c:v>156.62760001312199</c:v>
                </c:pt>
                <c:pt idx="42">
                  <c:v>156.10326730241101</c:v>
                </c:pt>
                <c:pt idx="43">
                  <c:v>155.68188165105599</c:v>
                </c:pt>
                <c:pt idx="44">
                  <c:v>155.51072535103901</c:v>
                </c:pt>
                <c:pt idx="45">
                  <c:v>155.73161671712799</c:v>
                </c:pt>
                <c:pt idx="46">
                  <c:v>156.354920887605</c:v>
                </c:pt>
                <c:pt idx="47">
                  <c:v>157.32011704557601</c:v>
                </c:pt>
                <c:pt idx="48">
                  <c:v>158.50335463102101</c:v>
                </c:pt>
                <c:pt idx="49">
                  <c:v>159.78186820751199</c:v>
                </c:pt>
                <c:pt idx="50">
                  <c:v>161.01365740627301</c:v>
                </c:pt>
                <c:pt idx="51">
                  <c:v>162.05242851400601</c:v>
                </c:pt>
                <c:pt idx="52">
                  <c:v>162.806986723595</c:v>
                </c:pt>
                <c:pt idx="53">
                  <c:v>163.20213080625899</c:v>
                </c:pt>
                <c:pt idx="54">
                  <c:v>163.25414430785401</c:v>
                </c:pt>
                <c:pt idx="55">
                  <c:v>163.05819491583799</c:v>
                </c:pt>
                <c:pt idx="56">
                  <c:v>162.72668200644699</c:v>
                </c:pt>
                <c:pt idx="57">
                  <c:v>162.36435386926399</c:v>
                </c:pt>
                <c:pt idx="58">
                  <c:v>162.11099160659501</c:v>
                </c:pt>
                <c:pt idx="59">
                  <c:v>162.01018850142799</c:v>
                </c:pt>
                <c:pt idx="60">
                  <c:v>162.066075116847</c:v>
                </c:pt>
                <c:pt idx="61">
                  <c:v>162.23242616154801</c:v>
                </c:pt>
                <c:pt idx="62">
                  <c:v>162.44506305693599</c:v>
                </c:pt>
                <c:pt idx="63">
                  <c:v>162.59068425292</c:v>
                </c:pt>
                <c:pt idx="64">
                  <c:v>162.568652681771</c:v>
                </c:pt>
                <c:pt idx="65">
                  <c:v>162.295386239023</c:v>
                </c:pt>
                <c:pt idx="66">
                  <c:v>161.68032811200999</c:v>
                </c:pt>
                <c:pt idx="67">
                  <c:v>160.63593912342199</c:v>
                </c:pt>
                <c:pt idx="68">
                  <c:v>159.08585740103399</c:v>
                </c:pt>
                <c:pt idx="69">
                  <c:v>156.99089222740699</c:v>
                </c:pt>
                <c:pt idx="70">
                  <c:v>154.37665264133301</c:v>
                </c:pt>
                <c:pt idx="71">
                  <c:v>151.44362478382001</c:v>
                </c:pt>
                <c:pt idx="72">
                  <c:v>148.44143306517901</c:v>
                </c:pt>
                <c:pt idx="73">
                  <c:v>145.67898247571199</c:v>
                </c:pt>
                <c:pt idx="74">
                  <c:v>143.42018430782699</c:v>
                </c:pt>
                <c:pt idx="75">
                  <c:v>141.85816332303901</c:v>
                </c:pt>
                <c:pt idx="76">
                  <c:v>141.073057304385</c:v>
                </c:pt>
                <c:pt idx="77">
                  <c:v>141.12483251565499</c:v>
                </c:pt>
                <c:pt idx="78">
                  <c:v>142.002988666319</c:v>
                </c:pt>
                <c:pt idx="79">
                  <c:v>143.568814555382</c:v>
                </c:pt>
                <c:pt idx="80">
                  <c:v>145.658607623987</c:v>
                </c:pt>
                <c:pt idx="81">
                  <c:v>148.074918978971</c:v>
                </c:pt>
                <c:pt idx="82">
                  <c:v>150.56190857311</c:v>
                </c:pt>
                <c:pt idx="83">
                  <c:v>152.891753436041</c:v>
                </c:pt>
                <c:pt idx="84">
                  <c:v>154.95342924190601</c:v>
                </c:pt>
                <c:pt idx="85">
                  <c:v>156.77238627411299</c:v>
                </c:pt>
                <c:pt idx="86">
                  <c:v>158.46288455668</c:v>
                </c:pt>
                <c:pt idx="87">
                  <c:v>160.15227050817299</c:v>
                </c:pt>
                <c:pt idx="88">
                  <c:v>161.79414217081199</c:v>
                </c:pt>
                <c:pt idx="89">
                  <c:v>163.334393297611</c:v>
                </c:pt>
                <c:pt idx="90">
                  <c:v>164.67442955403101</c:v>
                </c:pt>
              </c:numCache>
            </c:numRef>
          </c:val>
          <c:smooth val="0"/>
          <c:extLst>
            <c:ext xmlns:c16="http://schemas.microsoft.com/office/drawing/2014/chart" uri="{C3380CC4-5D6E-409C-BE32-E72D297353CC}">
              <c16:uniqueId val="{00000001-CA06-4A06-9666-00CB2CE956CB}"/>
            </c:ext>
          </c:extLst>
        </c:ser>
        <c:dLbls>
          <c:showLegendKey val="0"/>
          <c:showVal val="0"/>
          <c:showCatName val="0"/>
          <c:showSerName val="0"/>
          <c:showPercent val="0"/>
          <c:showBubbleSize val="0"/>
        </c:dLbls>
        <c:smooth val="0"/>
        <c:axId val="126497536"/>
        <c:axId val="126499072"/>
      </c:lineChart>
      <c:catAx>
        <c:axId val="126497536"/>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n-US"/>
          </a:p>
        </c:txPr>
        <c:crossAx val="126499072"/>
        <c:crosses val="autoZero"/>
        <c:auto val="1"/>
        <c:lblAlgn val="ctr"/>
        <c:lblOffset val="100"/>
        <c:tickLblSkip val="1"/>
        <c:tickMarkSkip val="1"/>
        <c:noMultiLvlLbl val="0"/>
      </c:catAx>
      <c:valAx>
        <c:axId val="126499072"/>
        <c:scaling>
          <c:orientation val="minMax"/>
          <c:min val="6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n-US"/>
          </a:p>
        </c:txPr>
        <c:crossAx val="126497536"/>
        <c:crossesAt val="1"/>
        <c:crossBetween val="between"/>
      </c:valAx>
      <c:spPr>
        <a:noFill/>
        <a:ln w="25400">
          <a:noFill/>
        </a:ln>
      </c:spPr>
    </c:plotArea>
    <c:legend>
      <c:legendPos val="r"/>
      <c:layout>
        <c:manualLayout>
          <c:xMode val="edge"/>
          <c:yMode val="edge"/>
          <c:x val="0.19440577174230184"/>
          <c:y val="0.91066918043694856"/>
          <c:w val="0.59302268375873257"/>
          <c:h val="7.0551476840043745E-2"/>
        </c:manualLayout>
      </c:layout>
      <c:overlay val="0"/>
      <c:spPr>
        <a:solidFill>
          <a:srgbClr val="FFFFFF"/>
        </a:solidFill>
        <a:ln w="25400">
          <a:noFill/>
        </a:ln>
      </c:spPr>
      <c:txPr>
        <a:bodyPr/>
        <a:lstStyle/>
        <a:p>
          <a:pPr>
            <a:defRPr sz="1100" b="1" i="0" u="none" strike="noStrike" baseline="0">
              <a:solidFill>
                <a:srgbClr val="000000"/>
              </a:solidFill>
              <a:latin typeface="Calibri"/>
              <a:ea typeface="Calibri"/>
              <a:cs typeface="Calibri"/>
            </a:defRPr>
          </a:pPr>
          <a:endParaRPr lang="en-US"/>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n-US"/>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2014- 2021</a:t>
            </a:r>
          </a:p>
        </c:rich>
      </c:tx>
      <c:layout>
        <c:manualLayout>
          <c:xMode val="edge"/>
          <c:yMode val="edge"/>
          <c:x val="0.26656659839976088"/>
          <c:y val="2.6683019762717006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1681"/>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'Datos_IDEAC-ei'!$C$233:$D$323</c:f>
              <c:multiLvlStrCache>
                <c:ptCount val="91"/>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'Datos_IDEAC-ei'!$G$233:$G$323</c:f>
              <c:numCache>
                <c:formatCode>0.0</c:formatCode>
                <c:ptCount val="91"/>
                <c:pt idx="0">
                  <c:v>8.854656969307273</c:v>
                </c:pt>
                <c:pt idx="1">
                  <c:v>9.9728700240098398</c:v>
                </c:pt>
                <c:pt idx="2">
                  <c:v>10.786826927458492</c:v>
                </c:pt>
                <c:pt idx="3">
                  <c:v>11.173416109746025</c:v>
                </c:pt>
                <c:pt idx="4">
                  <c:v>11.045364710690331</c:v>
                </c:pt>
                <c:pt idx="5">
                  <c:v>10.422560577728323</c:v>
                </c:pt>
                <c:pt idx="6">
                  <c:v>9.3530037216328346</c:v>
                </c:pt>
                <c:pt idx="7">
                  <c:v>7.8957346611841395</c:v>
                </c:pt>
                <c:pt idx="8">
                  <c:v>6.1946786954948152</c:v>
                </c:pt>
                <c:pt idx="9">
                  <c:v>4.3908864086649624</c:v>
                </c:pt>
                <c:pt idx="10">
                  <c:v>2.6386691770783566</c:v>
                </c:pt>
                <c:pt idx="11">
                  <c:v>1.0555328356306903</c:v>
                </c:pt>
                <c:pt idx="12">
                  <c:v>-0.29110414014976715</c:v>
                </c:pt>
                <c:pt idx="13">
                  <c:v>-1.4042599181568804</c:v>
                </c:pt>
                <c:pt idx="14">
                  <c:v>-2.3382835620283204</c:v>
                </c:pt>
                <c:pt idx="15">
                  <c:v>-3.1730060612376043</c:v>
                </c:pt>
                <c:pt idx="16">
                  <c:v>-3.9510059139079901</c:v>
                </c:pt>
                <c:pt idx="17">
                  <c:v>-4.7026404541858691</c:v>
                </c:pt>
                <c:pt idx="18">
                  <c:v>-5.4708334508086542</c:v>
                </c:pt>
                <c:pt idx="19">
                  <c:v>-6.258863321637909</c:v>
                </c:pt>
                <c:pt idx="20">
                  <c:v>-7.053615461160156</c:v>
                </c:pt>
                <c:pt idx="21">
                  <c:v>-7.8055135424242366</c:v>
                </c:pt>
                <c:pt idx="22">
                  <c:v>-8.452283208746735</c:v>
                </c:pt>
                <c:pt idx="23">
                  <c:v>-8.9374045095065746</c:v>
                </c:pt>
                <c:pt idx="24">
                  <c:v>-9.2380979026197902</c:v>
                </c:pt>
                <c:pt idx="25">
                  <c:v>-9.3415962718716763</c:v>
                </c:pt>
                <c:pt idx="26">
                  <c:v>-9.1804622486133738</c:v>
                </c:pt>
                <c:pt idx="27">
                  <c:v>-8.7142894027927191</c:v>
                </c:pt>
                <c:pt idx="28">
                  <c:v>-7.9081252408113372</c:v>
                </c:pt>
                <c:pt idx="29">
                  <c:v>-6.7653531487236629</c:v>
                </c:pt>
                <c:pt idx="30">
                  <c:v>-5.3119470813300707</c:v>
                </c:pt>
                <c:pt idx="31">
                  <c:v>-3.5721278723271577</c:v>
                </c:pt>
                <c:pt idx="32">
                  <c:v>-1.5928594198371449</c:v>
                </c:pt>
                <c:pt idx="33">
                  <c:v>0.48432982961601478</c:v>
                </c:pt>
                <c:pt idx="34">
                  <c:v>2.4929533144542937</c:v>
                </c:pt>
                <c:pt idx="35">
                  <c:v>4.2375749828620579</c:v>
                </c:pt>
                <c:pt idx="36">
                  <c:v>5.588121124828116</c:v>
                </c:pt>
                <c:pt idx="37">
                  <c:v>6.4635445954782877</c:v>
                </c:pt>
                <c:pt idx="38">
                  <c:v>6.8200499013818305</c:v>
                </c:pt>
                <c:pt idx="39">
                  <c:v>6.7092556700532713</c:v>
                </c:pt>
                <c:pt idx="40">
                  <c:v>6.1983232489603468</c:v>
                </c:pt>
                <c:pt idx="41">
                  <c:v>5.3841557710585519</c:v>
                </c:pt>
                <c:pt idx="42">
                  <c:v>4.388143855994131</c:v>
                </c:pt>
                <c:pt idx="43">
                  <c:v>3.3599925428995592</c:v>
                </c:pt>
                <c:pt idx="44">
                  <c:v>2.4113731926422854</c:v>
                </c:pt>
                <c:pt idx="45">
                  <c:v>1.689291358515721</c:v>
                </c:pt>
                <c:pt idx="46">
                  <c:v>1.2462973766953933</c:v>
                </c:pt>
                <c:pt idx="47">
                  <c:v>1.114671908769882</c:v>
                </c:pt>
                <c:pt idx="48">
                  <c:v>1.2646272878844789</c:v>
                </c:pt>
                <c:pt idx="49">
                  <c:v>1.6768082423149089</c:v>
                </c:pt>
                <c:pt idx="50">
                  <c:v>2.2825597652891494</c:v>
                </c:pt>
                <c:pt idx="51">
                  <c:v>2.9666067002890317</c:v>
                </c:pt>
                <c:pt idx="52">
                  <c:v>3.6394520654100981</c:v>
                </c:pt>
                <c:pt idx="53">
                  <c:v>4.1975557261850316</c:v>
                </c:pt>
                <c:pt idx="54">
                  <c:v>4.5808631228646535</c:v>
                </c:pt>
                <c:pt idx="55">
                  <c:v>4.7380679026703953</c:v>
                </c:pt>
                <c:pt idx="56">
                  <c:v>4.6401665474321341</c:v>
                </c:pt>
                <c:pt idx="57">
                  <c:v>4.2590819333647278</c:v>
                </c:pt>
                <c:pt idx="58">
                  <c:v>3.6814132144441514</c:v>
                </c:pt>
                <c:pt idx="59">
                  <c:v>2.9812280488535681</c:v>
                </c:pt>
                <c:pt idx="60">
                  <c:v>2.2477256043694549</c:v>
                </c:pt>
                <c:pt idx="61">
                  <c:v>1.5336896367073471</c:v>
                </c:pt>
                <c:pt idx="62">
                  <c:v>0.88899642037894022</c:v>
                </c:pt>
                <c:pt idx="63">
                  <c:v>0.33214913460397621</c:v>
                </c:pt>
                <c:pt idx="64">
                  <c:v>-0.14639054909150184</c:v>
                </c:pt>
                <c:pt idx="65">
                  <c:v>-0.55559603465742402</c:v>
                </c:pt>
                <c:pt idx="66">
                  <c:v>-0.96402832682532802</c:v>
                </c:pt>
                <c:pt idx="67">
                  <c:v>-1.4855161334677125</c:v>
                </c:pt>
                <c:pt idx="68">
                  <c:v>-2.2373863711353525</c:v>
                </c:pt>
                <c:pt idx="69">
                  <c:v>-3.3095082225891304</c:v>
                </c:pt>
                <c:pt idx="70">
                  <c:v>-4.7710145306071539</c:v>
                </c:pt>
                <c:pt idx="71">
                  <c:v>-6.5221600044708561</c:v>
                </c:pt>
                <c:pt idx="72">
                  <c:v>-8.4068439627755787</c:v>
                </c:pt>
                <c:pt idx="73">
                  <c:v>-10.203535801993368</c:v>
                </c:pt>
                <c:pt idx="74">
                  <c:v>-11.71157706555902</c:v>
                </c:pt>
                <c:pt idx="75">
                  <c:v>-12.751358434306271</c:v>
                </c:pt>
                <c:pt idx="76">
                  <c:v>-13.222472489492631</c:v>
                </c:pt>
                <c:pt idx="77">
                  <c:v>-13.044458141397042</c:v>
                </c:pt>
                <c:pt idx="78">
                  <c:v>-12.170521717434168</c:v>
                </c:pt>
                <c:pt idx="79">
                  <c:v>-10.624723621111176</c:v>
                </c:pt>
                <c:pt idx="80">
                  <c:v>-8.4402535815604978</c:v>
                </c:pt>
                <c:pt idx="81">
                  <c:v>-5.6792933156408099</c:v>
                </c:pt>
                <c:pt idx="82">
                  <c:v>-2.4710628213230446</c:v>
                </c:pt>
                <c:pt idx="83">
                  <c:v>0.95621631764832848</c:v>
                </c:pt>
                <c:pt idx="84">
                  <c:v>4.3869127657017781</c:v>
                </c:pt>
                <c:pt idx="85">
                  <c:v>7.6149651856955547</c:v>
                </c:pt>
                <c:pt idx="86">
                  <c:v>10.488551748452934</c:v>
                </c:pt>
                <c:pt idx="87">
                  <c:v>12.896055296778863</c:v>
                </c:pt>
                <c:pt idx="88">
                  <c:v>14.688194374152053</c:v>
                </c:pt>
                <c:pt idx="89">
                  <c:v>15.737528531339319</c:v>
                </c:pt>
                <c:pt idx="90">
                  <c:v>15.965467417721557</c:v>
                </c:pt>
              </c:numCache>
            </c:numRef>
          </c:val>
          <c:smooth val="0"/>
          <c:extLst>
            <c:ext xmlns:c16="http://schemas.microsoft.com/office/drawing/2014/chart" uri="{C3380CC4-5D6E-409C-BE32-E72D297353CC}">
              <c16:uniqueId val="{00000000-A773-4494-9CA3-19D432C9E7D2}"/>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26548608"/>
        <c:axId val="126685568"/>
      </c:lineChart>
      <c:lineChart>
        <c:grouping val="standard"/>
        <c:varyColors val="0"/>
        <c:ser>
          <c:idx val="0"/>
          <c:order val="1"/>
          <c:tx>
            <c:v>Aceleración (der)</c:v>
          </c:tx>
          <c:spPr>
            <a:ln w="19050">
              <a:solidFill>
                <a:srgbClr val="C00000"/>
              </a:solidFill>
              <a:prstDash val="solid"/>
            </a:ln>
          </c:spPr>
          <c:marker>
            <c:symbol val="none"/>
          </c:marker>
          <c:cat>
            <c:multiLvlStrRef>
              <c:f>'Datos_IDEAC-ei'!$C$233:$D$323</c:f>
              <c:multiLvlStrCache>
                <c:ptCount val="91"/>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'Datos_IDEAC-ei'!$H$233:$H$323</c:f>
              <c:numCache>
                <c:formatCode>0.0</c:formatCode>
                <c:ptCount val="91"/>
                <c:pt idx="0">
                  <c:v>1.2899370678580713</c:v>
                </c:pt>
                <c:pt idx="1">
                  <c:v>1.1182130547025668</c:v>
                </c:pt>
                <c:pt idx="2">
                  <c:v>0.81395690344865201</c:v>
                </c:pt>
                <c:pt idx="3">
                  <c:v>0.38658918228753336</c:v>
                </c:pt>
                <c:pt idx="4">
                  <c:v>-0.1280513990556944</c:v>
                </c:pt>
                <c:pt idx="5">
                  <c:v>-0.62280413296200798</c:v>
                </c:pt>
                <c:pt idx="6">
                  <c:v>-1.0695568560954882</c:v>
                </c:pt>
                <c:pt idx="7">
                  <c:v>-1.4572690604486951</c:v>
                </c:pt>
                <c:pt idx="8">
                  <c:v>-1.7010559656893243</c:v>
                </c:pt>
                <c:pt idx="9">
                  <c:v>-1.8037922868298528</c:v>
                </c:pt>
                <c:pt idx="10">
                  <c:v>-1.7522172315866058</c:v>
                </c:pt>
                <c:pt idx="11">
                  <c:v>-1.5831363414476662</c:v>
                </c:pt>
                <c:pt idx="12">
                  <c:v>-1.3466369757804575</c:v>
                </c:pt>
                <c:pt idx="13">
                  <c:v>-1.1131557780071133</c:v>
                </c:pt>
                <c:pt idx="14">
                  <c:v>-0.93402364387143999</c:v>
                </c:pt>
                <c:pt idx="15">
                  <c:v>-0.83472249920928387</c:v>
                </c:pt>
                <c:pt idx="16">
                  <c:v>-0.77799985267038574</c:v>
                </c:pt>
                <c:pt idx="17">
                  <c:v>-0.75163454027787902</c:v>
                </c:pt>
                <c:pt idx="18">
                  <c:v>-0.76819299662278517</c:v>
                </c:pt>
                <c:pt idx="19">
                  <c:v>-0.7880298708292548</c:v>
                </c:pt>
                <c:pt idx="20">
                  <c:v>-0.79475213952224699</c:v>
                </c:pt>
                <c:pt idx="21">
                  <c:v>-0.75189808126408053</c:v>
                </c:pt>
                <c:pt idx="22">
                  <c:v>-0.64676966632249844</c:v>
                </c:pt>
                <c:pt idx="23">
                  <c:v>-0.48512130075983961</c:v>
                </c:pt>
                <c:pt idx="24">
                  <c:v>-0.30069339311321563</c:v>
                </c:pt>
                <c:pt idx="25">
                  <c:v>-0.10349836925188605</c:v>
                </c:pt>
                <c:pt idx="26">
                  <c:v>0.16113402325830251</c:v>
                </c:pt>
                <c:pt idx="27">
                  <c:v>0.46617284582065466</c:v>
                </c:pt>
                <c:pt idx="28">
                  <c:v>0.80616416198138197</c:v>
                </c:pt>
                <c:pt idx="29">
                  <c:v>1.1427720920876743</c:v>
                </c:pt>
                <c:pt idx="30">
                  <c:v>1.4534060673935922</c:v>
                </c:pt>
                <c:pt idx="31">
                  <c:v>1.739819209002913</c:v>
                </c:pt>
                <c:pt idx="32">
                  <c:v>1.9792684524900128</c:v>
                </c:pt>
                <c:pt idx="33">
                  <c:v>2.0771892494531596</c:v>
                </c:pt>
                <c:pt idx="34">
                  <c:v>2.0086234848382789</c:v>
                </c:pt>
                <c:pt idx="35">
                  <c:v>1.7446216684077642</c:v>
                </c:pt>
                <c:pt idx="36">
                  <c:v>1.350546141966058</c:v>
                </c:pt>
                <c:pt idx="37">
                  <c:v>0.87542347065017179</c:v>
                </c:pt>
                <c:pt idx="38">
                  <c:v>0.35650530590354279</c:v>
                </c:pt>
                <c:pt idx="39">
                  <c:v>-0.11079423132855926</c:v>
                </c:pt>
                <c:pt idx="40">
                  <c:v>-0.51093242109292447</c:v>
                </c:pt>
                <c:pt idx="41">
                  <c:v>-0.81416747790179489</c:v>
                </c:pt>
                <c:pt idx="42">
                  <c:v>-0.99601191506442088</c:v>
                </c:pt>
                <c:pt idx="43">
                  <c:v>-1.0281513130945719</c:v>
                </c:pt>
                <c:pt idx="44">
                  <c:v>-0.94861935025727373</c:v>
                </c:pt>
                <c:pt idx="45">
                  <c:v>-0.72208183412656446</c:v>
                </c:pt>
                <c:pt idx="46">
                  <c:v>-0.44299398182032768</c:v>
                </c:pt>
                <c:pt idx="47">
                  <c:v>-0.13162546792551133</c:v>
                </c:pt>
                <c:pt idx="48">
                  <c:v>0.14995537911459689</c:v>
                </c:pt>
                <c:pt idx="49">
                  <c:v>0.41218095443043001</c:v>
                </c:pt>
                <c:pt idx="50">
                  <c:v>0.60575152297424051</c:v>
                </c:pt>
                <c:pt idx="51">
                  <c:v>0.68404693499988234</c:v>
                </c:pt>
                <c:pt idx="52">
                  <c:v>0.67284536512106641</c:v>
                </c:pt>
                <c:pt idx="53">
                  <c:v>0.55810366077493345</c:v>
                </c:pt>
                <c:pt idx="54">
                  <c:v>0.38330739667962188</c:v>
                </c:pt>
                <c:pt idx="55">
                  <c:v>0.15720477980574188</c:v>
                </c:pt>
                <c:pt idx="56">
                  <c:v>-9.7901355238261267E-2</c:v>
                </c:pt>
                <c:pt idx="57">
                  <c:v>-0.38108461406740624</c:v>
                </c:pt>
                <c:pt idx="58">
                  <c:v>-0.57766871892057647</c:v>
                </c:pt>
                <c:pt idx="59">
                  <c:v>-0.7001851655905833</c:v>
                </c:pt>
                <c:pt idx="60">
                  <c:v>-0.73350244448411317</c:v>
                </c:pt>
                <c:pt idx="61">
                  <c:v>-0.71403596766210775</c:v>
                </c:pt>
                <c:pt idx="62">
                  <c:v>-0.64469321632840693</c:v>
                </c:pt>
                <c:pt idx="63">
                  <c:v>-0.55684728577496401</c:v>
                </c:pt>
                <c:pt idx="64">
                  <c:v>-0.47853968369547806</c:v>
                </c:pt>
                <c:pt idx="65">
                  <c:v>-0.40920548556592218</c:v>
                </c:pt>
                <c:pt idx="66">
                  <c:v>-0.408432292167904</c:v>
                </c:pt>
                <c:pt idx="67">
                  <c:v>-0.52148780664238448</c:v>
                </c:pt>
                <c:pt idx="68">
                  <c:v>-0.75187023766764005</c:v>
                </c:pt>
                <c:pt idx="69">
                  <c:v>-1.0721218514537778</c:v>
                </c:pt>
                <c:pt idx="70">
                  <c:v>-1.4615063080180235</c:v>
                </c:pt>
                <c:pt idx="71">
                  <c:v>-1.7511454738637022</c:v>
                </c:pt>
                <c:pt idx="72">
                  <c:v>-1.8846839583047226</c:v>
                </c:pt>
                <c:pt idx="73">
                  <c:v>-1.7966918392177895</c:v>
                </c:pt>
                <c:pt idx="74">
                  <c:v>-1.5080412635656515</c:v>
                </c:pt>
                <c:pt idx="75">
                  <c:v>-1.039781368747251</c:v>
                </c:pt>
                <c:pt idx="76">
                  <c:v>-0.4711140551863604</c:v>
                </c:pt>
                <c:pt idx="77">
                  <c:v>0.17801434809558891</c:v>
                </c:pt>
                <c:pt idx="78">
                  <c:v>0.87393642396287419</c:v>
                </c:pt>
                <c:pt idx="79">
                  <c:v>1.5457980963229918</c:v>
                </c:pt>
                <c:pt idx="80">
                  <c:v>2.1844700395506784</c:v>
                </c:pt>
                <c:pt idx="81">
                  <c:v>2.7609602659196879</c:v>
                </c:pt>
                <c:pt idx="82">
                  <c:v>3.2082304943177653</c:v>
                </c:pt>
                <c:pt idx="83">
                  <c:v>3.427279138971373</c:v>
                </c:pt>
                <c:pt idx="84">
                  <c:v>3.4306964480534496</c:v>
                </c:pt>
                <c:pt idx="85">
                  <c:v>3.2280524199937766</c:v>
                </c:pt>
                <c:pt idx="86">
                  <c:v>2.8735865627573798</c:v>
                </c:pt>
                <c:pt idx="87">
                  <c:v>2.4075035483259288</c:v>
                </c:pt>
                <c:pt idx="88">
                  <c:v>1.7921390773731893</c:v>
                </c:pt>
                <c:pt idx="89">
                  <c:v>1.0493341571872659</c:v>
                </c:pt>
                <c:pt idx="90">
                  <c:v>0.22793888638223869</c:v>
                </c:pt>
              </c:numCache>
            </c:numRef>
          </c:val>
          <c:smooth val="0"/>
          <c:extLst>
            <c:ext xmlns:c16="http://schemas.microsoft.com/office/drawing/2014/chart" uri="{C3380CC4-5D6E-409C-BE32-E72D297353CC}">
              <c16:uniqueId val="{00000001-A773-4494-9CA3-19D432C9E7D2}"/>
            </c:ext>
          </c:extLst>
        </c:ser>
        <c:dLbls>
          <c:showLegendKey val="0"/>
          <c:showVal val="0"/>
          <c:showCatName val="0"/>
          <c:showSerName val="0"/>
          <c:showPercent val="0"/>
          <c:showBubbleSize val="0"/>
        </c:dLbls>
        <c:marker val="1"/>
        <c:smooth val="0"/>
        <c:axId val="126687104"/>
        <c:axId val="126688640"/>
      </c:lineChart>
      <c:catAx>
        <c:axId val="12654860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n-US"/>
          </a:p>
        </c:txPr>
        <c:crossAx val="126685568"/>
        <c:crosses val="autoZero"/>
        <c:auto val="1"/>
        <c:lblAlgn val="ctr"/>
        <c:lblOffset val="100"/>
        <c:tickLblSkip val="1"/>
        <c:tickMarkSkip val="1"/>
        <c:noMultiLvlLbl val="0"/>
      </c:catAx>
      <c:valAx>
        <c:axId val="126685568"/>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n-US"/>
          </a:p>
        </c:txPr>
        <c:crossAx val="126548608"/>
        <c:crosses val="autoZero"/>
        <c:crossBetween val="midCat"/>
      </c:valAx>
      <c:catAx>
        <c:axId val="126687104"/>
        <c:scaling>
          <c:orientation val="minMax"/>
        </c:scaling>
        <c:delete val="1"/>
        <c:axPos val="b"/>
        <c:numFmt formatCode="General" sourceLinked="1"/>
        <c:majorTickMark val="out"/>
        <c:minorTickMark val="none"/>
        <c:tickLblPos val="none"/>
        <c:crossAx val="126688640"/>
        <c:crosses val="autoZero"/>
        <c:auto val="0"/>
        <c:lblAlgn val="ctr"/>
        <c:lblOffset val="100"/>
        <c:noMultiLvlLbl val="0"/>
      </c:catAx>
      <c:valAx>
        <c:axId val="126688640"/>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n-US"/>
          </a:p>
        </c:txPr>
        <c:crossAx val="126687104"/>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solidFill>
          <a:srgbClr val="FFFFFF"/>
        </a:solidFill>
        <a:ln w="25400">
          <a:noFill/>
        </a:ln>
      </c:spPr>
      <c:txPr>
        <a:bodyPr/>
        <a:lstStyle/>
        <a:p>
          <a:pPr>
            <a:defRPr sz="1100" b="1" i="0" u="none" strike="noStrike" baseline="0">
              <a:solidFill>
                <a:srgbClr val="000000"/>
              </a:solidFill>
              <a:latin typeface="Calibri"/>
              <a:ea typeface="Calibri"/>
              <a:cs typeface="Calibri"/>
            </a:defRPr>
          </a:pPr>
          <a:endParaRPr lang="en-US"/>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n-US"/>
    </a:p>
  </c:txPr>
  <c:printSettings>
    <c:headerFooter alignWithMargins="0"/>
    <c:pageMargins b="1" l="0.75000000000001465" r="0.75000000000001465" t="1" header="0" footer="0"/>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000000"/>
                </a:solidFill>
                <a:latin typeface="+mn-lt"/>
                <a:ea typeface="Times New Roman"/>
                <a:cs typeface="Times New Roman"/>
              </a:defRPr>
            </a:pPr>
            <a:r>
              <a:rPr lang="es-EC" sz="1200" b="1" i="0" baseline="0">
                <a:latin typeface="+mn-lt"/>
              </a:rPr>
              <a:t>UNADJUSTED AND TREND ADJUSTED SERIES</a:t>
            </a:r>
            <a:endParaRPr lang="es-EC" sz="1200">
              <a:latin typeface="+mn-lt"/>
            </a:endParaRPr>
          </a:p>
          <a:p>
            <a:pPr>
              <a:defRPr sz="1200" b="0" i="0" u="none" strike="noStrike" baseline="0">
                <a:solidFill>
                  <a:srgbClr val="000000"/>
                </a:solidFill>
                <a:latin typeface="+mn-lt"/>
                <a:ea typeface="Times New Roman"/>
                <a:cs typeface="Times New Roman"/>
              </a:defRPr>
            </a:pPr>
            <a:r>
              <a:rPr lang="es-EC" sz="1200" b="0" i="1" baseline="0">
                <a:latin typeface="+mn-lt"/>
              </a:rPr>
              <a:t>2014- 2021</a:t>
            </a:r>
            <a:endParaRPr lang="es-EC" sz="1200">
              <a:latin typeface="+mn-lt"/>
            </a:endParaRPr>
          </a:p>
          <a:p>
            <a:pPr>
              <a:defRPr sz="1200" b="0" i="0" u="none" strike="noStrike" baseline="0">
                <a:solidFill>
                  <a:srgbClr val="000000"/>
                </a:solidFill>
                <a:latin typeface="+mn-lt"/>
                <a:ea typeface="Times New Roman"/>
                <a:cs typeface="Times New Roman"/>
              </a:defRPr>
            </a:pPr>
            <a:endParaRPr lang="es-EC" sz="1200" b="0" i="1" u="none" strike="noStrike" baseline="0">
              <a:solidFill>
                <a:srgbClr val="000000"/>
              </a:solidFill>
              <a:latin typeface="+mn-lt"/>
            </a:endParaRPr>
          </a:p>
        </c:rich>
      </c:tx>
      <c:layout>
        <c:manualLayout>
          <c:xMode val="edge"/>
          <c:yMode val="edge"/>
          <c:x val="0.25387466663286029"/>
          <c:y val="6.5446748733873213E-4"/>
        </c:manualLayout>
      </c:layout>
      <c:overlay val="0"/>
      <c:spPr>
        <a:noFill/>
        <a:ln w="25400">
          <a:noFill/>
        </a:ln>
      </c:spPr>
    </c:title>
    <c:autoTitleDeleted val="0"/>
    <c:plotArea>
      <c:layout>
        <c:manualLayout>
          <c:layoutTarget val="inner"/>
          <c:xMode val="edge"/>
          <c:yMode val="edge"/>
          <c:x val="6.1994497064678522E-2"/>
          <c:y val="0.14918901334516291"/>
          <c:w val="0.92886751072141949"/>
          <c:h val="0.60045247865143625"/>
        </c:manualLayout>
      </c:layout>
      <c:lineChart>
        <c:grouping val="standard"/>
        <c:varyColors val="0"/>
        <c:ser>
          <c:idx val="0"/>
          <c:order val="0"/>
          <c:tx>
            <c:strRef>
              <c:f>'Datos_IDEAC-ei'!$E$1</c:f>
              <c:strCache>
                <c:ptCount val="1"/>
                <c:pt idx="0">
                  <c:v>Unadjusted series</c:v>
                </c:pt>
              </c:strCache>
            </c:strRef>
          </c:tx>
          <c:spPr>
            <a:ln w="12700">
              <a:solidFill>
                <a:schemeClr val="accent6">
                  <a:lumMod val="75000"/>
                </a:schemeClr>
              </a:solidFill>
              <a:prstDash val="solid"/>
            </a:ln>
          </c:spPr>
          <c:marker>
            <c:symbol val="none"/>
          </c:marker>
          <c:cat>
            <c:multiLvlStrRef>
              <c:f>'Datos_IDEAC-ei'!$A$233:$B$323</c:f>
              <c:multiLvlStrCache>
                <c:ptCount val="91"/>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pt idx="24">
                    <c:v>Jan</c:v>
                  </c:pt>
                  <c:pt idx="25">
                    <c:v>Feb</c:v>
                  </c:pt>
                  <c:pt idx="26">
                    <c:v>Mar</c:v>
                  </c:pt>
                  <c:pt idx="27">
                    <c:v>Apr</c:v>
                  </c:pt>
                  <c:pt idx="28">
                    <c:v>May</c:v>
                  </c:pt>
                  <c:pt idx="29">
                    <c:v>Jun</c:v>
                  </c:pt>
                  <c:pt idx="30">
                    <c:v>Jul</c:v>
                  </c:pt>
                  <c:pt idx="31">
                    <c:v>Aug</c:v>
                  </c:pt>
                  <c:pt idx="32">
                    <c:v>Sep</c:v>
                  </c:pt>
                  <c:pt idx="33">
                    <c:v>Oct</c:v>
                  </c:pt>
                  <c:pt idx="34">
                    <c:v>Nov</c:v>
                  </c:pt>
                  <c:pt idx="35">
                    <c:v>Dec</c:v>
                  </c:pt>
                  <c:pt idx="36">
                    <c:v>Jan</c:v>
                  </c:pt>
                  <c:pt idx="37">
                    <c:v>Feb</c:v>
                  </c:pt>
                  <c:pt idx="38">
                    <c:v>Mar</c:v>
                  </c:pt>
                  <c:pt idx="39">
                    <c:v>Apr</c:v>
                  </c:pt>
                  <c:pt idx="40">
                    <c:v>May</c:v>
                  </c:pt>
                  <c:pt idx="41">
                    <c:v>Jun</c:v>
                  </c:pt>
                  <c:pt idx="42">
                    <c:v>Jul</c:v>
                  </c:pt>
                  <c:pt idx="43">
                    <c:v>Aug</c:v>
                  </c:pt>
                  <c:pt idx="44">
                    <c:v>Sep</c:v>
                  </c:pt>
                  <c:pt idx="45">
                    <c:v>Oct</c:v>
                  </c:pt>
                  <c:pt idx="46">
                    <c:v>Nov</c:v>
                  </c:pt>
                  <c:pt idx="47">
                    <c:v>Dec</c:v>
                  </c:pt>
                  <c:pt idx="48">
                    <c:v>Jan</c:v>
                  </c:pt>
                  <c:pt idx="49">
                    <c:v>Feb</c:v>
                  </c:pt>
                  <c:pt idx="50">
                    <c:v>Mar</c:v>
                  </c:pt>
                  <c:pt idx="51">
                    <c:v>Apr</c:v>
                  </c:pt>
                  <c:pt idx="52">
                    <c:v>May</c:v>
                  </c:pt>
                  <c:pt idx="53">
                    <c:v>Jun</c:v>
                  </c:pt>
                  <c:pt idx="54">
                    <c:v>Jul</c:v>
                  </c:pt>
                  <c:pt idx="55">
                    <c:v>Aug</c:v>
                  </c:pt>
                  <c:pt idx="56">
                    <c:v>Sep</c:v>
                  </c:pt>
                  <c:pt idx="57">
                    <c:v>Oct</c:v>
                  </c:pt>
                  <c:pt idx="58">
                    <c:v>Nov</c:v>
                  </c:pt>
                  <c:pt idx="59">
                    <c:v>Dec</c:v>
                  </c:pt>
                  <c:pt idx="60">
                    <c:v>Jan</c:v>
                  </c:pt>
                  <c:pt idx="61">
                    <c:v>Feb</c:v>
                  </c:pt>
                  <c:pt idx="62">
                    <c:v>Mar</c:v>
                  </c:pt>
                  <c:pt idx="63">
                    <c:v>Apr</c:v>
                  </c:pt>
                  <c:pt idx="64">
                    <c:v>May</c:v>
                  </c:pt>
                  <c:pt idx="65">
                    <c:v>Jun</c:v>
                  </c:pt>
                  <c:pt idx="66">
                    <c:v>Jul</c:v>
                  </c:pt>
                  <c:pt idx="67">
                    <c:v>Aug</c:v>
                  </c:pt>
                  <c:pt idx="68">
                    <c:v>Sep</c:v>
                  </c:pt>
                  <c:pt idx="69">
                    <c:v>Oct</c:v>
                  </c:pt>
                  <c:pt idx="70">
                    <c:v>Nov</c:v>
                  </c:pt>
                  <c:pt idx="71">
                    <c:v>Dec</c:v>
                  </c:pt>
                  <c:pt idx="72">
                    <c:v>Jan</c:v>
                  </c:pt>
                  <c:pt idx="73">
                    <c:v>Feb</c:v>
                  </c:pt>
                  <c:pt idx="74">
                    <c:v>Mar</c:v>
                  </c:pt>
                  <c:pt idx="75">
                    <c:v>Apr</c:v>
                  </c:pt>
                  <c:pt idx="76">
                    <c:v>May</c:v>
                  </c:pt>
                  <c:pt idx="77">
                    <c:v>Jun</c:v>
                  </c:pt>
                  <c:pt idx="78">
                    <c:v>Jul</c:v>
                  </c:pt>
                  <c:pt idx="79">
                    <c:v>Aug</c:v>
                  </c:pt>
                  <c:pt idx="80">
                    <c:v>Sep</c:v>
                  </c:pt>
                  <c:pt idx="81">
                    <c:v>Oct</c:v>
                  </c:pt>
                  <c:pt idx="82">
                    <c:v>Nov</c:v>
                  </c:pt>
                  <c:pt idx="83">
                    <c:v>Dec</c:v>
                  </c:pt>
                  <c:pt idx="84">
                    <c:v>Jan</c:v>
                  </c:pt>
                  <c:pt idx="85">
                    <c:v>Feb</c:v>
                  </c:pt>
                  <c:pt idx="86">
                    <c:v>Mar</c:v>
                  </c:pt>
                  <c:pt idx="87">
                    <c:v>Apr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'Datos_IDEAC-ei'!$E$233:$E$323</c:f>
              <c:numCache>
                <c:formatCode>0.0</c:formatCode>
                <c:ptCount val="91"/>
                <c:pt idx="0">
                  <c:v>161.06771397127994</c:v>
                </c:pt>
                <c:pt idx="1">
                  <c:v>149.21717491567847</c:v>
                </c:pt>
                <c:pt idx="2">
                  <c:v>161.72804503792133</c:v>
                </c:pt>
                <c:pt idx="3">
                  <c:v>163.43445389150415</c:v>
                </c:pt>
                <c:pt idx="4">
                  <c:v>180.33923590454347</c:v>
                </c:pt>
                <c:pt idx="5">
                  <c:v>159.15646821892381</c:v>
                </c:pt>
                <c:pt idx="6">
                  <c:v>168.12882292565976</c:v>
                </c:pt>
                <c:pt idx="7">
                  <c:v>173.00143710220803</c:v>
                </c:pt>
                <c:pt idx="8">
                  <c:v>162.65942154705792</c:v>
                </c:pt>
                <c:pt idx="9">
                  <c:v>169.13337714282193</c:v>
                </c:pt>
                <c:pt idx="10">
                  <c:v>164.9606658606927</c:v>
                </c:pt>
                <c:pt idx="11">
                  <c:v>177.86755446593452</c:v>
                </c:pt>
                <c:pt idx="12">
                  <c:v>154.23889338378572</c:v>
                </c:pt>
                <c:pt idx="13">
                  <c:v>149.54286990646779</c:v>
                </c:pt>
                <c:pt idx="14">
                  <c:v>182.4207772650638</c:v>
                </c:pt>
                <c:pt idx="15">
                  <c:v>160.80073010005498</c:v>
                </c:pt>
                <c:pt idx="16">
                  <c:v>147.79090055733468</c:v>
                </c:pt>
                <c:pt idx="17">
                  <c:v>155.51759504354416</c:v>
                </c:pt>
                <c:pt idx="18">
                  <c:v>162.17776357993472</c:v>
                </c:pt>
                <c:pt idx="19">
                  <c:v>155.15419872398536</c:v>
                </c:pt>
                <c:pt idx="20">
                  <c:v>150.61076450665075</c:v>
                </c:pt>
                <c:pt idx="21">
                  <c:v>151.13635491539844</c:v>
                </c:pt>
                <c:pt idx="22">
                  <c:v>155.45562441069225</c:v>
                </c:pt>
                <c:pt idx="23">
                  <c:v>166.37128765334009</c:v>
                </c:pt>
                <c:pt idx="24">
                  <c:v>147.36063885993011</c:v>
                </c:pt>
                <c:pt idx="25">
                  <c:v>142.26276475660461</c:v>
                </c:pt>
                <c:pt idx="26">
                  <c:v>145.05774917451447</c:v>
                </c:pt>
                <c:pt idx="27">
                  <c:v>142.22074303465143</c:v>
                </c:pt>
                <c:pt idx="28">
                  <c:v>144.44807613409802</c:v>
                </c:pt>
                <c:pt idx="29">
                  <c:v>156.09685934178552</c:v>
                </c:pt>
                <c:pt idx="30">
                  <c:v>139.47525046859622</c:v>
                </c:pt>
                <c:pt idx="31">
                  <c:v>155.35412849471712</c:v>
                </c:pt>
                <c:pt idx="32">
                  <c:v>149.92997593095686</c:v>
                </c:pt>
                <c:pt idx="33">
                  <c:v>154.0467517095218</c:v>
                </c:pt>
                <c:pt idx="34">
                  <c:v>155.82402576500559</c:v>
                </c:pt>
                <c:pt idx="35">
                  <c:v>176.31742783813178</c:v>
                </c:pt>
                <c:pt idx="36">
                  <c:v>162.43234161714369</c:v>
                </c:pt>
                <c:pt idx="37">
                  <c:v>141.78646903339128</c:v>
                </c:pt>
                <c:pt idx="38">
                  <c:v>157.13924895413555</c:v>
                </c:pt>
                <c:pt idx="39">
                  <c:v>150.92051608459738</c:v>
                </c:pt>
                <c:pt idx="40">
                  <c:v>157.81271061183961</c:v>
                </c:pt>
                <c:pt idx="41">
                  <c:v>153.3068636127808</c:v>
                </c:pt>
                <c:pt idx="42">
                  <c:v>157.5159185936902</c:v>
                </c:pt>
                <c:pt idx="43">
                  <c:v>153.82579583993936</c:v>
                </c:pt>
                <c:pt idx="44">
                  <c:v>154.51974837134799</c:v>
                </c:pt>
                <c:pt idx="45">
                  <c:v>154.70719257916727</c:v>
                </c:pt>
                <c:pt idx="46">
                  <c:v>158.00895560478384</c:v>
                </c:pt>
                <c:pt idx="47">
                  <c:v>173.97832802895778</c:v>
                </c:pt>
                <c:pt idx="48">
                  <c:v>161.61267710899105</c:v>
                </c:pt>
                <c:pt idx="49">
                  <c:v>146.53148832628986</c:v>
                </c:pt>
                <c:pt idx="50">
                  <c:v>159.89624861956631</c:v>
                </c:pt>
                <c:pt idx="51">
                  <c:v>159.50878484962857</c:v>
                </c:pt>
                <c:pt idx="52">
                  <c:v>163.22236464304879</c:v>
                </c:pt>
                <c:pt idx="53">
                  <c:v>159.98878074484793</c:v>
                </c:pt>
                <c:pt idx="54">
                  <c:v>161.3642049366631</c:v>
                </c:pt>
                <c:pt idx="55">
                  <c:v>165.22711443613582</c:v>
                </c:pt>
                <c:pt idx="56">
                  <c:v>155.59657953031194</c:v>
                </c:pt>
                <c:pt idx="57">
                  <c:v>170.7389883461677</c:v>
                </c:pt>
                <c:pt idx="58">
                  <c:v>162.89904313899851</c:v>
                </c:pt>
                <c:pt idx="59">
                  <c:v>182.96217661272195</c:v>
                </c:pt>
                <c:pt idx="60">
                  <c:v>161.59502119998911</c:v>
                </c:pt>
                <c:pt idx="61">
                  <c:v>153.17169951885424</c:v>
                </c:pt>
                <c:pt idx="62">
                  <c:v>158.18332490899169</c:v>
                </c:pt>
                <c:pt idx="63">
                  <c:v>155.29162105119647</c:v>
                </c:pt>
                <c:pt idx="64">
                  <c:v>161.09715321762985</c:v>
                </c:pt>
                <c:pt idx="65">
                  <c:v>156.81599188990552</c:v>
                </c:pt>
                <c:pt idx="66">
                  <c:v>161.53837272418502</c:v>
                </c:pt>
                <c:pt idx="67">
                  <c:v>164.99332095232077</c:v>
                </c:pt>
                <c:pt idx="68">
                  <c:v>160.03430799888761</c:v>
                </c:pt>
                <c:pt idx="69">
                  <c:v>155.86065283092574</c:v>
                </c:pt>
                <c:pt idx="70">
                  <c:v>160.47090179689812</c:v>
                </c:pt>
                <c:pt idx="71">
                  <c:v>172.44583057516201</c:v>
                </c:pt>
                <c:pt idx="72">
                  <c:v>166.08080695113244</c:v>
                </c:pt>
                <c:pt idx="73">
                  <c:v>151.87801343966021</c:v>
                </c:pt>
                <c:pt idx="74">
                  <c:v>142.95063415738531</c:v>
                </c:pt>
                <c:pt idx="75">
                  <c:v>101.92613226397721</c:v>
                </c:pt>
                <c:pt idx="76">
                  <c:v>117.00528265708466</c:v>
                </c:pt>
                <c:pt idx="77">
                  <c:v>132.59835157158986</c:v>
                </c:pt>
                <c:pt idx="78">
                  <c:v>141.26096398678112</c:v>
                </c:pt>
                <c:pt idx="79">
                  <c:v>143.83664099072655</c:v>
                </c:pt>
                <c:pt idx="80">
                  <c:v>152.05202327956937</c:v>
                </c:pt>
                <c:pt idx="81">
                  <c:v>156.3487185728176</c:v>
                </c:pt>
                <c:pt idx="82">
                  <c:v>152.31026514496909</c:v>
                </c:pt>
                <c:pt idx="83">
                  <c:v>171.89154248910501</c:v>
                </c:pt>
                <c:pt idx="84">
                  <c:v>151.9162327526812</c:v>
                </c:pt>
                <c:pt idx="85">
                  <c:v>144.54036911958465</c:v>
                </c:pt>
                <c:pt idx="86">
                  <c:v>162.38056458181111</c:v>
                </c:pt>
                <c:pt idx="87">
                  <c:v>159.05631185409757</c:v>
                </c:pt>
                <c:pt idx="88">
                  <c:v>150.91194010994158</c:v>
                </c:pt>
                <c:pt idx="89">
                  <c:v>153.75186472298373</c:v>
                </c:pt>
                <c:pt idx="90">
                  <c:v>168.48310596354852</c:v>
                </c:pt>
              </c:numCache>
            </c:numRef>
          </c:val>
          <c:smooth val="0"/>
          <c:extLst>
            <c:ext xmlns:c16="http://schemas.microsoft.com/office/drawing/2014/chart" uri="{C3380CC4-5D6E-409C-BE32-E72D297353CC}">
              <c16:uniqueId val="{00000000-CA06-4A06-9666-00CB2CE956CB}"/>
            </c:ext>
          </c:extLst>
        </c:ser>
        <c:ser>
          <c:idx val="1"/>
          <c:order val="1"/>
          <c:tx>
            <c:strRef>
              <c:f>'Datos_IDEAC-ei'!$F$1</c:f>
              <c:strCache>
                <c:ptCount val="1"/>
                <c:pt idx="0">
                  <c:v>Trend adjusted series</c:v>
                </c:pt>
              </c:strCache>
            </c:strRef>
          </c:tx>
          <c:spPr>
            <a:ln w="19050">
              <a:solidFill>
                <a:srgbClr val="C00000"/>
              </a:solidFill>
              <a:prstDash val="solid"/>
            </a:ln>
          </c:spPr>
          <c:marker>
            <c:symbol val="none"/>
          </c:marker>
          <c:dLbls>
            <c:dLbl>
              <c:idx val="90"/>
              <c:layout>
                <c:manualLayout>
                  <c:x val="0"/>
                  <c:y val="-4.507042253521132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B8E-4B2A-933E-A512E0CC349F}"/>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multiLvlStrRef>
              <c:f>'Datos_IDEAC-ei'!$A$233:$B$323</c:f>
              <c:multiLvlStrCache>
                <c:ptCount val="91"/>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pt idx="24">
                    <c:v>Jan</c:v>
                  </c:pt>
                  <c:pt idx="25">
                    <c:v>Feb</c:v>
                  </c:pt>
                  <c:pt idx="26">
                    <c:v>Mar</c:v>
                  </c:pt>
                  <c:pt idx="27">
                    <c:v>Apr</c:v>
                  </c:pt>
                  <c:pt idx="28">
                    <c:v>May</c:v>
                  </c:pt>
                  <c:pt idx="29">
                    <c:v>Jun</c:v>
                  </c:pt>
                  <c:pt idx="30">
                    <c:v>Jul</c:v>
                  </c:pt>
                  <c:pt idx="31">
                    <c:v>Aug</c:v>
                  </c:pt>
                  <c:pt idx="32">
                    <c:v>Sep</c:v>
                  </c:pt>
                  <c:pt idx="33">
                    <c:v>Oct</c:v>
                  </c:pt>
                  <c:pt idx="34">
                    <c:v>Nov</c:v>
                  </c:pt>
                  <c:pt idx="35">
                    <c:v>Dec</c:v>
                  </c:pt>
                  <c:pt idx="36">
                    <c:v>Jan</c:v>
                  </c:pt>
                  <c:pt idx="37">
                    <c:v>Feb</c:v>
                  </c:pt>
                  <c:pt idx="38">
                    <c:v>Mar</c:v>
                  </c:pt>
                  <c:pt idx="39">
                    <c:v>Apr</c:v>
                  </c:pt>
                  <c:pt idx="40">
                    <c:v>May</c:v>
                  </c:pt>
                  <c:pt idx="41">
                    <c:v>Jun</c:v>
                  </c:pt>
                  <c:pt idx="42">
                    <c:v>Jul</c:v>
                  </c:pt>
                  <c:pt idx="43">
                    <c:v>Aug</c:v>
                  </c:pt>
                  <c:pt idx="44">
                    <c:v>Sep</c:v>
                  </c:pt>
                  <c:pt idx="45">
                    <c:v>Oct</c:v>
                  </c:pt>
                  <c:pt idx="46">
                    <c:v>Nov</c:v>
                  </c:pt>
                  <c:pt idx="47">
                    <c:v>Dec</c:v>
                  </c:pt>
                  <c:pt idx="48">
                    <c:v>Jan</c:v>
                  </c:pt>
                  <c:pt idx="49">
                    <c:v>Feb</c:v>
                  </c:pt>
                  <c:pt idx="50">
                    <c:v>Mar</c:v>
                  </c:pt>
                  <c:pt idx="51">
                    <c:v>Apr</c:v>
                  </c:pt>
                  <c:pt idx="52">
                    <c:v>May</c:v>
                  </c:pt>
                  <c:pt idx="53">
                    <c:v>Jun</c:v>
                  </c:pt>
                  <c:pt idx="54">
                    <c:v>Jul</c:v>
                  </c:pt>
                  <c:pt idx="55">
                    <c:v>Aug</c:v>
                  </c:pt>
                  <c:pt idx="56">
                    <c:v>Sep</c:v>
                  </c:pt>
                  <c:pt idx="57">
                    <c:v>Oct</c:v>
                  </c:pt>
                  <c:pt idx="58">
                    <c:v>Nov</c:v>
                  </c:pt>
                  <c:pt idx="59">
                    <c:v>Dec</c:v>
                  </c:pt>
                  <c:pt idx="60">
                    <c:v>Jan</c:v>
                  </c:pt>
                  <c:pt idx="61">
                    <c:v>Feb</c:v>
                  </c:pt>
                  <c:pt idx="62">
                    <c:v>Mar</c:v>
                  </c:pt>
                  <c:pt idx="63">
                    <c:v>Apr</c:v>
                  </c:pt>
                  <c:pt idx="64">
                    <c:v>May</c:v>
                  </c:pt>
                  <c:pt idx="65">
                    <c:v>Jun</c:v>
                  </c:pt>
                  <c:pt idx="66">
                    <c:v>Jul</c:v>
                  </c:pt>
                  <c:pt idx="67">
                    <c:v>Aug</c:v>
                  </c:pt>
                  <c:pt idx="68">
                    <c:v>Sep</c:v>
                  </c:pt>
                  <c:pt idx="69">
                    <c:v>Oct</c:v>
                  </c:pt>
                  <c:pt idx="70">
                    <c:v>Nov</c:v>
                  </c:pt>
                  <c:pt idx="71">
                    <c:v>Dec</c:v>
                  </c:pt>
                  <c:pt idx="72">
                    <c:v>Jan</c:v>
                  </c:pt>
                  <c:pt idx="73">
                    <c:v>Feb</c:v>
                  </c:pt>
                  <c:pt idx="74">
                    <c:v>Mar</c:v>
                  </c:pt>
                  <c:pt idx="75">
                    <c:v>Apr</c:v>
                  </c:pt>
                  <c:pt idx="76">
                    <c:v>May</c:v>
                  </c:pt>
                  <c:pt idx="77">
                    <c:v>Jun</c:v>
                  </c:pt>
                  <c:pt idx="78">
                    <c:v>Jul</c:v>
                  </c:pt>
                  <c:pt idx="79">
                    <c:v>Aug</c:v>
                  </c:pt>
                  <c:pt idx="80">
                    <c:v>Sep</c:v>
                  </c:pt>
                  <c:pt idx="81">
                    <c:v>Oct</c:v>
                  </c:pt>
                  <c:pt idx="82">
                    <c:v>Nov</c:v>
                  </c:pt>
                  <c:pt idx="83">
                    <c:v>Dec</c:v>
                  </c:pt>
                  <c:pt idx="84">
                    <c:v>Jan</c:v>
                  </c:pt>
                  <c:pt idx="85">
                    <c:v>Feb</c:v>
                  </c:pt>
                  <c:pt idx="86">
                    <c:v>Mar</c:v>
                  </c:pt>
                  <c:pt idx="87">
                    <c:v>Apr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'Datos_IDEAC-ei'!$F$233:$F$323</c:f>
              <c:numCache>
                <c:formatCode>0.0</c:formatCode>
                <c:ptCount val="91"/>
                <c:pt idx="0">
                  <c:v>163.80536878096899</c:v>
                </c:pt>
                <c:pt idx="1">
                  <c:v>165.13474088875299</c:v>
                </c:pt>
                <c:pt idx="2">
                  <c:v>166.15166979495501</c:v>
                </c:pt>
                <c:pt idx="3">
                  <c:v>166.86213759270001</c:v>
                </c:pt>
                <c:pt idx="4">
                  <c:v>167.230749122307</c:v>
                </c:pt>
                <c:pt idx="5">
                  <c:v>167.276439090406</c:v>
                </c:pt>
                <c:pt idx="6">
                  <c:v>167.07051168945699</c:v>
                </c:pt>
                <c:pt idx="7">
                  <c:v>166.62985028044599</c:v>
                </c:pt>
                <c:pt idx="8">
                  <c:v>166.01718430062999</c:v>
                </c:pt>
                <c:pt idx="9">
                  <c:v>165.30967856234699</c:v>
                </c:pt>
                <c:pt idx="10">
                  <c:v>164.585237863873</c:v>
                </c:pt>
                <c:pt idx="11">
                  <c:v>163.91011690860299</c:v>
                </c:pt>
                <c:pt idx="12">
                  <c:v>163.32852457065999</c:v>
                </c:pt>
                <c:pt idx="13">
                  <c:v>162.8158199115</c:v>
                </c:pt>
                <c:pt idx="14">
                  <c:v>162.266572612104</c:v>
                </c:pt>
                <c:pt idx="15">
                  <c:v>161.56759185297301</c:v>
                </c:pt>
                <c:pt idx="16">
                  <c:v>160.62345233461201</c:v>
                </c:pt>
                <c:pt idx="17">
                  <c:v>159.41002959541899</c:v>
                </c:pt>
                <c:pt idx="18">
                  <c:v>157.930362249513</c:v>
                </c:pt>
                <c:pt idx="19">
                  <c:v>156.200715698343</c:v>
                </c:pt>
                <c:pt idx="20">
                  <c:v>154.30697052061799</c:v>
                </c:pt>
                <c:pt idx="21">
                  <c:v>152.40640921522501</c:v>
                </c:pt>
                <c:pt idx="22">
                  <c:v>150.67402743982899</c:v>
                </c:pt>
                <c:pt idx="23">
                  <c:v>149.26080672847601</c:v>
                </c:pt>
                <c:pt idx="24">
                  <c:v>148.24007556791801</c:v>
                </c:pt>
                <c:pt idx="25">
                  <c:v>147.60622334863001</c:v>
                </c:pt>
                <c:pt idx="26">
                  <c:v>147.36975117133099</c:v>
                </c:pt>
                <c:pt idx="27">
                  <c:v>147.488124317782</c:v>
                </c:pt>
                <c:pt idx="28">
                  <c:v>147.92114855787599</c:v>
                </c:pt>
                <c:pt idx="29">
                  <c:v>148.625378138804</c:v>
                </c:pt>
                <c:pt idx="30">
                  <c:v>149.54118498146599</c:v>
                </c:pt>
                <c:pt idx="31">
                  <c:v>150.62102639610799</c:v>
                </c:pt>
                <c:pt idx="32">
                  <c:v>151.84907740521501</c:v>
                </c:pt>
                <c:pt idx="33">
                  <c:v>153.144558917301</c:v>
                </c:pt>
                <c:pt idx="34">
                  <c:v>154.43026060091199</c:v>
                </c:pt>
                <c:pt idx="35">
                  <c:v>155.58584533362</c:v>
                </c:pt>
                <c:pt idx="36">
                  <c:v>156.52391054619</c:v>
                </c:pt>
                <c:pt idx="37">
                  <c:v>157.14681742047</c:v>
                </c:pt>
                <c:pt idx="38">
                  <c:v>157.42044174075801</c:v>
                </c:pt>
                <c:pt idx="39">
                  <c:v>157.38347966122799</c:v>
                </c:pt>
                <c:pt idx="40">
                  <c:v>157.08977949906799</c:v>
                </c:pt>
                <c:pt idx="41">
                  <c:v>156.62760001312199</c:v>
                </c:pt>
                <c:pt idx="42">
                  <c:v>156.10326730241101</c:v>
                </c:pt>
                <c:pt idx="43">
                  <c:v>155.68188165105599</c:v>
                </c:pt>
                <c:pt idx="44">
                  <c:v>155.51072535103901</c:v>
                </c:pt>
                <c:pt idx="45">
                  <c:v>155.73161671712799</c:v>
                </c:pt>
                <c:pt idx="46">
                  <c:v>156.354920887605</c:v>
                </c:pt>
                <c:pt idx="47">
                  <c:v>157.32011704557601</c:v>
                </c:pt>
                <c:pt idx="48">
                  <c:v>158.50335463102101</c:v>
                </c:pt>
                <c:pt idx="49">
                  <c:v>159.78186820751199</c:v>
                </c:pt>
                <c:pt idx="50">
                  <c:v>161.01365740627301</c:v>
                </c:pt>
                <c:pt idx="51">
                  <c:v>162.05242851400601</c:v>
                </c:pt>
                <c:pt idx="52">
                  <c:v>162.806986723595</c:v>
                </c:pt>
                <c:pt idx="53">
                  <c:v>163.20213080625899</c:v>
                </c:pt>
                <c:pt idx="54">
                  <c:v>163.25414430785401</c:v>
                </c:pt>
                <c:pt idx="55">
                  <c:v>163.05819491583799</c:v>
                </c:pt>
                <c:pt idx="56">
                  <c:v>162.72668200644699</c:v>
                </c:pt>
                <c:pt idx="57">
                  <c:v>162.36435386926399</c:v>
                </c:pt>
                <c:pt idx="58">
                  <c:v>162.11099160659501</c:v>
                </c:pt>
                <c:pt idx="59">
                  <c:v>162.01018850142799</c:v>
                </c:pt>
                <c:pt idx="60">
                  <c:v>162.066075116847</c:v>
                </c:pt>
                <c:pt idx="61">
                  <c:v>162.23242616154801</c:v>
                </c:pt>
                <c:pt idx="62">
                  <c:v>162.44506305693599</c:v>
                </c:pt>
                <c:pt idx="63">
                  <c:v>162.59068425292</c:v>
                </c:pt>
                <c:pt idx="64">
                  <c:v>162.568652681771</c:v>
                </c:pt>
                <c:pt idx="65">
                  <c:v>162.295386239023</c:v>
                </c:pt>
                <c:pt idx="66">
                  <c:v>161.68032811200999</c:v>
                </c:pt>
                <c:pt idx="67">
                  <c:v>160.63593912342199</c:v>
                </c:pt>
                <c:pt idx="68">
                  <c:v>159.08585740103399</c:v>
                </c:pt>
                <c:pt idx="69">
                  <c:v>156.99089222740699</c:v>
                </c:pt>
                <c:pt idx="70">
                  <c:v>154.37665264133301</c:v>
                </c:pt>
                <c:pt idx="71">
                  <c:v>151.44362478382001</c:v>
                </c:pt>
                <c:pt idx="72">
                  <c:v>148.44143306517901</c:v>
                </c:pt>
                <c:pt idx="73">
                  <c:v>145.67898247571199</c:v>
                </c:pt>
                <c:pt idx="74">
                  <c:v>143.42018430782699</c:v>
                </c:pt>
                <c:pt idx="75">
                  <c:v>141.85816332303901</c:v>
                </c:pt>
                <c:pt idx="76">
                  <c:v>141.073057304385</c:v>
                </c:pt>
                <c:pt idx="77">
                  <c:v>141.12483251565499</c:v>
                </c:pt>
                <c:pt idx="78">
                  <c:v>142.002988666319</c:v>
                </c:pt>
                <c:pt idx="79">
                  <c:v>143.568814555382</c:v>
                </c:pt>
                <c:pt idx="80">
                  <c:v>145.658607623987</c:v>
                </c:pt>
                <c:pt idx="81">
                  <c:v>148.074918978971</c:v>
                </c:pt>
                <c:pt idx="82">
                  <c:v>150.56190857311</c:v>
                </c:pt>
                <c:pt idx="83">
                  <c:v>152.891753436041</c:v>
                </c:pt>
                <c:pt idx="84">
                  <c:v>154.95342924190601</c:v>
                </c:pt>
                <c:pt idx="85">
                  <c:v>156.77238627411299</c:v>
                </c:pt>
                <c:pt idx="86">
                  <c:v>158.46288455668</c:v>
                </c:pt>
                <c:pt idx="87">
                  <c:v>160.15227050817299</c:v>
                </c:pt>
                <c:pt idx="88">
                  <c:v>161.79414217081199</c:v>
                </c:pt>
                <c:pt idx="89">
                  <c:v>163.334393297611</c:v>
                </c:pt>
                <c:pt idx="90">
                  <c:v>164.67442955403101</c:v>
                </c:pt>
              </c:numCache>
            </c:numRef>
          </c:val>
          <c:smooth val="0"/>
          <c:extLst>
            <c:ext xmlns:c16="http://schemas.microsoft.com/office/drawing/2014/chart" uri="{C3380CC4-5D6E-409C-BE32-E72D297353CC}">
              <c16:uniqueId val="{00000001-CA06-4A06-9666-00CB2CE956CB}"/>
            </c:ext>
          </c:extLst>
        </c:ser>
        <c:dLbls>
          <c:showLegendKey val="0"/>
          <c:showVal val="0"/>
          <c:showCatName val="0"/>
          <c:showSerName val="0"/>
          <c:showPercent val="0"/>
          <c:showBubbleSize val="0"/>
        </c:dLbls>
        <c:smooth val="0"/>
        <c:axId val="127913984"/>
        <c:axId val="127915520"/>
      </c:lineChart>
      <c:catAx>
        <c:axId val="127913984"/>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n-US"/>
          </a:p>
        </c:txPr>
        <c:crossAx val="127915520"/>
        <c:crosses val="autoZero"/>
        <c:auto val="1"/>
        <c:lblAlgn val="ctr"/>
        <c:lblOffset val="100"/>
        <c:tickLblSkip val="1"/>
        <c:tickMarkSkip val="1"/>
        <c:noMultiLvlLbl val="0"/>
      </c:catAx>
      <c:valAx>
        <c:axId val="127915520"/>
        <c:scaling>
          <c:orientation val="minMax"/>
          <c:min val="6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n-US"/>
          </a:p>
        </c:txPr>
        <c:crossAx val="127913984"/>
        <c:crossesAt val="1"/>
        <c:crossBetween val="between"/>
      </c:valAx>
      <c:spPr>
        <a:noFill/>
        <a:ln w="25400">
          <a:noFill/>
        </a:ln>
      </c:spPr>
    </c:plotArea>
    <c:legend>
      <c:legendPos val="r"/>
      <c:layout>
        <c:manualLayout>
          <c:xMode val="edge"/>
          <c:yMode val="edge"/>
          <c:x val="0.19440577174230189"/>
          <c:y val="0.91066918043694856"/>
          <c:w val="0.59302268375873257"/>
          <c:h val="7.0551476840043786E-2"/>
        </c:manualLayout>
      </c:layout>
      <c:overlay val="0"/>
      <c:spPr>
        <a:solidFill>
          <a:srgbClr val="FFFFFF"/>
        </a:solidFill>
        <a:ln w="25400">
          <a:noFill/>
        </a:ln>
      </c:spPr>
      <c:txPr>
        <a:bodyPr/>
        <a:lstStyle/>
        <a:p>
          <a:pPr>
            <a:defRPr sz="1100" b="1" i="0" u="none" strike="noStrike" baseline="0">
              <a:solidFill>
                <a:srgbClr val="000000"/>
              </a:solidFill>
              <a:latin typeface="Calibri"/>
              <a:ea typeface="Calibri"/>
              <a:cs typeface="Calibri"/>
            </a:defRPr>
          </a:pPr>
          <a:endParaRPr lang="en-US"/>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n-US"/>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000000"/>
                </a:solidFill>
                <a:latin typeface="+mn-lt"/>
                <a:ea typeface="Times New Roman"/>
                <a:cs typeface="Times New Roman"/>
              </a:defRPr>
            </a:pPr>
            <a:r>
              <a:rPr lang="es-EC" sz="1200" b="1" i="0" baseline="0">
                <a:latin typeface="+mn-lt"/>
              </a:rPr>
              <a:t>ANNUAL VARIATION RATE AND ACCELERATION</a:t>
            </a:r>
            <a:endParaRPr lang="es-EC" sz="1200">
              <a:latin typeface="+mn-lt"/>
            </a:endParaRPr>
          </a:p>
          <a:p>
            <a:pPr>
              <a:defRPr sz="1200" b="0" i="0" u="none" strike="noStrike" baseline="0">
                <a:solidFill>
                  <a:srgbClr val="000000"/>
                </a:solidFill>
                <a:latin typeface="+mn-lt"/>
                <a:ea typeface="Times New Roman"/>
                <a:cs typeface="Times New Roman"/>
              </a:defRPr>
            </a:pPr>
            <a:r>
              <a:rPr lang="es-EC" sz="1200" b="0" i="1" baseline="0">
                <a:latin typeface="+mn-lt"/>
              </a:rPr>
              <a:t>2014 - 2021</a:t>
            </a:r>
            <a:endParaRPr lang="es-EC" sz="1200">
              <a:latin typeface="+mn-lt"/>
            </a:endParaRPr>
          </a:p>
        </c:rich>
      </c:tx>
      <c:layout>
        <c:manualLayout>
          <c:xMode val="edge"/>
          <c:yMode val="edge"/>
          <c:x val="0.27080605385376261"/>
          <c:y val="2.6683122289964854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1703"/>
        </c:manualLayout>
      </c:layout>
      <c:lineChart>
        <c:grouping val="standard"/>
        <c:varyColors val="0"/>
        <c:ser>
          <c:idx val="1"/>
          <c:order val="0"/>
          <c:tx>
            <c:strRef>
              <c:f>'Datos_IDEAC-ei'!$G$1</c:f>
              <c:strCache>
                <c:ptCount val="1"/>
                <c:pt idx="0">
                  <c:v>Annual variation rate</c:v>
                </c:pt>
              </c:strCache>
            </c:strRef>
          </c:tx>
          <c:spPr>
            <a:ln w="3175">
              <a:solidFill>
                <a:schemeClr val="accent6">
                  <a:lumMod val="50000"/>
                </a:schemeClr>
              </a:solidFill>
              <a:prstDash val="solid"/>
            </a:ln>
          </c:spPr>
          <c:marker>
            <c:symbol val="none"/>
          </c:marker>
          <c:cat>
            <c:multiLvlStrRef>
              <c:f>'Datos_IDEAC-ei'!$A$233:$B$323</c:f>
              <c:multiLvlStrCache>
                <c:ptCount val="91"/>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pt idx="24">
                    <c:v>Jan</c:v>
                  </c:pt>
                  <c:pt idx="25">
                    <c:v>Feb</c:v>
                  </c:pt>
                  <c:pt idx="26">
                    <c:v>Mar</c:v>
                  </c:pt>
                  <c:pt idx="27">
                    <c:v>Apr</c:v>
                  </c:pt>
                  <c:pt idx="28">
                    <c:v>May</c:v>
                  </c:pt>
                  <c:pt idx="29">
                    <c:v>Jun</c:v>
                  </c:pt>
                  <c:pt idx="30">
                    <c:v>Jul</c:v>
                  </c:pt>
                  <c:pt idx="31">
                    <c:v>Aug</c:v>
                  </c:pt>
                  <c:pt idx="32">
                    <c:v>Sep</c:v>
                  </c:pt>
                  <c:pt idx="33">
                    <c:v>Oct</c:v>
                  </c:pt>
                  <c:pt idx="34">
                    <c:v>Nov</c:v>
                  </c:pt>
                  <c:pt idx="35">
                    <c:v>Dec</c:v>
                  </c:pt>
                  <c:pt idx="36">
                    <c:v>Jan</c:v>
                  </c:pt>
                  <c:pt idx="37">
                    <c:v>Feb</c:v>
                  </c:pt>
                  <c:pt idx="38">
                    <c:v>Mar</c:v>
                  </c:pt>
                  <c:pt idx="39">
                    <c:v>Apr</c:v>
                  </c:pt>
                  <c:pt idx="40">
                    <c:v>May</c:v>
                  </c:pt>
                  <c:pt idx="41">
                    <c:v>Jun</c:v>
                  </c:pt>
                  <c:pt idx="42">
                    <c:v>Jul</c:v>
                  </c:pt>
                  <c:pt idx="43">
                    <c:v>Aug</c:v>
                  </c:pt>
                  <c:pt idx="44">
                    <c:v>Sep</c:v>
                  </c:pt>
                  <c:pt idx="45">
                    <c:v>Oct</c:v>
                  </c:pt>
                  <c:pt idx="46">
                    <c:v>Nov</c:v>
                  </c:pt>
                  <c:pt idx="47">
                    <c:v>Dec</c:v>
                  </c:pt>
                  <c:pt idx="48">
                    <c:v>Jan</c:v>
                  </c:pt>
                  <c:pt idx="49">
                    <c:v>Feb</c:v>
                  </c:pt>
                  <c:pt idx="50">
                    <c:v>Mar</c:v>
                  </c:pt>
                  <c:pt idx="51">
                    <c:v>Apr</c:v>
                  </c:pt>
                  <c:pt idx="52">
                    <c:v>May</c:v>
                  </c:pt>
                  <c:pt idx="53">
                    <c:v>Jun</c:v>
                  </c:pt>
                  <c:pt idx="54">
                    <c:v>Jul</c:v>
                  </c:pt>
                  <c:pt idx="55">
                    <c:v>Aug</c:v>
                  </c:pt>
                  <c:pt idx="56">
                    <c:v>Sep</c:v>
                  </c:pt>
                  <c:pt idx="57">
                    <c:v>Oct</c:v>
                  </c:pt>
                  <c:pt idx="58">
                    <c:v>Nov</c:v>
                  </c:pt>
                  <c:pt idx="59">
                    <c:v>Dec</c:v>
                  </c:pt>
                  <c:pt idx="60">
                    <c:v>Jan</c:v>
                  </c:pt>
                  <c:pt idx="61">
                    <c:v>Feb</c:v>
                  </c:pt>
                  <c:pt idx="62">
                    <c:v>Mar</c:v>
                  </c:pt>
                  <c:pt idx="63">
                    <c:v>Apr</c:v>
                  </c:pt>
                  <c:pt idx="64">
                    <c:v>May</c:v>
                  </c:pt>
                  <c:pt idx="65">
                    <c:v>Jun</c:v>
                  </c:pt>
                  <c:pt idx="66">
                    <c:v>Jul</c:v>
                  </c:pt>
                  <c:pt idx="67">
                    <c:v>Aug</c:v>
                  </c:pt>
                  <c:pt idx="68">
                    <c:v>Sep</c:v>
                  </c:pt>
                  <c:pt idx="69">
                    <c:v>Oct</c:v>
                  </c:pt>
                  <c:pt idx="70">
                    <c:v>Nov</c:v>
                  </c:pt>
                  <c:pt idx="71">
                    <c:v>Dec</c:v>
                  </c:pt>
                  <c:pt idx="72">
                    <c:v>Jan</c:v>
                  </c:pt>
                  <c:pt idx="73">
                    <c:v>Feb</c:v>
                  </c:pt>
                  <c:pt idx="74">
                    <c:v>Mar</c:v>
                  </c:pt>
                  <c:pt idx="75">
                    <c:v>Apr</c:v>
                  </c:pt>
                  <c:pt idx="76">
                    <c:v>May</c:v>
                  </c:pt>
                  <c:pt idx="77">
                    <c:v>Jun</c:v>
                  </c:pt>
                  <c:pt idx="78">
                    <c:v>Jul</c:v>
                  </c:pt>
                  <c:pt idx="79">
                    <c:v>Aug</c:v>
                  </c:pt>
                  <c:pt idx="80">
                    <c:v>Sep</c:v>
                  </c:pt>
                  <c:pt idx="81">
                    <c:v>Oct</c:v>
                  </c:pt>
                  <c:pt idx="82">
                    <c:v>Nov</c:v>
                  </c:pt>
                  <c:pt idx="83">
                    <c:v>Dec</c:v>
                  </c:pt>
                  <c:pt idx="84">
                    <c:v>Jan</c:v>
                  </c:pt>
                  <c:pt idx="85">
                    <c:v>Feb</c:v>
                  </c:pt>
                  <c:pt idx="86">
                    <c:v>Mar</c:v>
                  </c:pt>
                  <c:pt idx="87">
                    <c:v>Apr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'Datos_IDEAC-ei'!$G$233:$G$323</c:f>
              <c:numCache>
                <c:formatCode>0.0</c:formatCode>
                <c:ptCount val="91"/>
                <c:pt idx="0">
                  <c:v>8.854656969307273</c:v>
                </c:pt>
                <c:pt idx="1">
                  <c:v>9.9728700240098398</c:v>
                </c:pt>
                <c:pt idx="2">
                  <c:v>10.786826927458492</c:v>
                </c:pt>
                <c:pt idx="3">
                  <c:v>11.173416109746025</c:v>
                </c:pt>
                <c:pt idx="4">
                  <c:v>11.045364710690331</c:v>
                </c:pt>
                <c:pt idx="5">
                  <c:v>10.422560577728323</c:v>
                </c:pt>
                <c:pt idx="6">
                  <c:v>9.3530037216328346</c:v>
                </c:pt>
                <c:pt idx="7">
                  <c:v>7.8957346611841395</c:v>
                </c:pt>
                <c:pt idx="8">
                  <c:v>6.1946786954948152</c:v>
                </c:pt>
                <c:pt idx="9">
                  <c:v>4.3908864086649624</c:v>
                </c:pt>
                <c:pt idx="10">
                  <c:v>2.6386691770783566</c:v>
                </c:pt>
                <c:pt idx="11">
                  <c:v>1.0555328356306903</c:v>
                </c:pt>
                <c:pt idx="12">
                  <c:v>-0.29110414014976715</c:v>
                </c:pt>
                <c:pt idx="13">
                  <c:v>-1.4042599181568804</c:v>
                </c:pt>
                <c:pt idx="14">
                  <c:v>-2.3382835620283204</c:v>
                </c:pt>
                <c:pt idx="15">
                  <c:v>-3.1730060612376043</c:v>
                </c:pt>
                <c:pt idx="16">
                  <c:v>-3.9510059139079901</c:v>
                </c:pt>
                <c:pt idx="17">
                  <c:v>-4.7026404541858691</c:v>
                </c:pt>
                <c:pt idx="18">
                  <c:v>-5.4708334508086542</c:v>
                </c:pt>
                <c:pt idx="19">
                  <c:v>-6.258863321637909</c:v>
                </c:pt>
                <c:pt idx="20">
                  <c:v>-7.053615461160156</c:v>
                </c:pt>
                <c:pt idx="21">
                  <c:v>-7.8055135424242366</c:v>
                </c:pt>
                <c:pt idx="22">
                  <c:v>-8.452283208746735</c:v>
                </c:pt>
                <c:pt idx="23">
                  <c:v>-8.9374045095065746</c:v>
                </c:pt>
                <c:pt idx="24">
                  <c:v>-9.2380979026197902</c:v>
                </c:pt>
                <c:pt idx="25">
                  <c:v>-9.3415962718716763</c:v>
                </c:pt>
                <c:pt idx="26">
                  <c:v>-9.1804622486133738</c:v>
                </c:pt>
                <c:pt idx="27">
                  <c:v>-8.7142894027927191</c:v>
                </c:pt>
                <c:pt idx="28">
                  <c:v>-7.9081252408113372</c:v>
                </c:pt>
                <c:pt idx="29">
                  <c:v>-6.7653531487236629</c:v>
                </c:pt>
                <c:pt idx="30">
                  <c:v>-5.3119470813300707</c:v>
                </c:pt>
                <c:pt idx="31">
                  <c:v>-3.5721278723271577</c:v>
                </c:pt>
                <c:pt idx="32">
                  <c:v>-1.5928594198371449</c:v>
                </c:pt>
                <c:pt idx="33">
                  <c:v>0.48432982961601478</c:v>
                </c:pt>
                <c:pt idx="34">
                  <c:v>2.4929533144542937</c:v>
                </c:pt>
                <c:pt idx="35">
                  <c:v>4.2375749828620579</c:v>
                </c:pt>
                <c:pt idx="36">
                  <c:v>5.588121124828116</c:v>
                </c:pt>
                <c:pt idx="37">
                  <c:v>6.4635445954782877</c:v>
                </c:pt>
                <c:pt idx="38">
                  <c:v>6.8200499013818305</c:v>
                </c:pt>
                <c:pt idx="39">
                  <c:v>6.7092556700532713</c:v>
                </c:pt>
                <c:pt idx="40">
                  <c:v>6.1983232489603468</c:v>
                </c:pt>
                <c:pt idx="41">
                  <c:v>5.3841557710585519</c:v>
                </c:pt>
                <c:pt idx="42">
                  <c:v>4.388143855994131</c:v>
                </c:pt>
                <c:pt idx="43">
                  <c:v>3.3599925428995592</c:v>
                </c:pt>
                <c:pt idx="44">
                  <c:v>2.4113731926422854</c:v>
                </c:pt>
                <c:pt idx="45">
                  <c:v>1.689291358515721</c:v>
                </c:pt>
                <c:pt idx="46">
                  <c:v>1.2462973766953933</c:v>
                </c:pt>
                <c:pt idx="47">
                  <c:v>1.114671908769882</c:v>
                </c:pt>
                <c:pt idx="48">
                  <c:v>1.2646272878844789</c:v>
                </c:pt>
                <c:pt idx="49">
                  <c:v>1.6768082423149089</c:v>
                </c:pt>
                <c:pt idx="50">
                  <c:v>2.2825597652891494</c:v>
                </c:pt>
                <c:pt idx="51">
                  <c:v>2.9666067002890317</c:v>
                </c:pt>
                <c:pt idx="52">
                  <c:v>3.6394520654100981</c:v>
                </c:pt>
                <c:pt idx="53">
                  <c:v>4.1975557261850316</c:v>
                </c:pt>
                <c:pt idx="54">
                  <c:v>4.5808631228646535</c:v>
                </c:pt>
                <c:pt idx="55">
                  <c:v>4.7380679026703953</c:v>
                </c:pt>
                <c:pt idx="56">
                  <c:v>4.6401665474321341</c:v>
                </c:pt>
                <c:pt idx="57">
                  <c:v>4.2590819333647278</c:v>
                </c:pt>
                <c:pt idx="58">
                  <c:v>3.6814132144441514</c:v>
                </c:pt>
                <c:pt idx="59">
                  <c:v>2.9812280488535681</c:v>
                </c:pt>
                <c:pt idx="60">
                  <c:v>2.2477256043694549</c:v>
                </c:pt>
                <c:pt idx="61">
                  <c:v>1.5336896367073471</c:v>
                </c:pt>
                <c:pt idx="62">
                  <c:v>0.88899642037894022</c:v>
                </c:pt>
                <c:pt idx="63">
                  <c:v>0.33214913460397621</c:v>
                </c:pt>
                <c:pt idx="64">
                  <c:v>-0.14639054909150184</c:v>
                </c:pt>
                <c:pt idx="65">
                  <c:v>-0.55559603465742402</c:v>
                </c:pt>
                <c:pt idx="66">
                  <c:v>-0.96402832682532802</c:v>
                </c:pt>
                <c:pt idx="67">
                  <c:v>-1.4855161334677125</c:v>
                </c:pt>
                <c:pt idx="68">
                  <c:v>-2.2373863711353525</c:v>
                </c:pt>
                <c:pt idx="69">
                  <c:v>-3.3095082225891304</c:v>
                </c:pt>
                <c:pt idx="70">
                  <c:v>-4.7710145306071539</c:v>
                </c:pt>
                <c:pt idx="71">
                  <c:v>-6.5221600044708561</c:v>
                </c:pt>
                <c:pt idx="72">
                  <c:v>-8.4068439627755787</c:v>
                </c:pt>
                <c:pt idx="73">
                  <c:v>-10.203535801993368</c:v>
                </c:pt>
                <c:pt idx="74">
                  <c:v>-11.71157706555902</c:v>
                </c:pt>
                <c:pt idx="75">
                  <c:v>-12.751358434306271</c:v>
                </c:pt>
                <c:pt idx="76">
                  <c:v>-13.222472489492631</c:v>
                </c:pt>
                <c:pt idx="77">
                  <c:v>-13.044458141397042</c:v>
                </c:pt>
                <c:pt idx="78">
                  <c:v>-12.170521717434168</c:v>
                </c:pt>
                <c:pt idx="79">
                  <c:v>-10.624723621111176</c:v>
                </c:pt>
                <c:pt idx="80">
                  <c:v>-8.4402535815604978</c:v>
                </c:pt>
                <c:pt idx="81">
                  <c:v>-5.6792933156408099</c:v>
                </c:pt>
                <c:pt idx="82">
                  <c:v>-2.4710628213230446</c:v>
                </c:pt>
                <c:pt idx="83">
                  <c:v>0.95621631764832848</c:v>
                </c:pt>
                <c:pt idx="84">
                  <c:v>4.3869127657017781</c:v>
                </c:pt>
                <c:pt idx="85">
                  <c:v>7.6149651856955547</c:v>
                </c:pt>
                <c:pt idx="86">
                  <c:v>10.488551748452934</c:v>
                </c:pt>
                <c:pt idx="87">
                  <c:v>12.896055296778863</c:v>
                </c:pt>
                <c:pt idx="88">
                  <c:v>14.688194374152053</c:v>
                </c:pt>
                <c:pt idx="89">
                  <c:v>15.737528531339319</c:v>
                </c:pt>
                <c:pt idx="90">
                  <c:v>15.965467417721557</c:v>
                </c:pt>
              </c:numCache>
            </c:numRef>
          </c:val>
          <c:smooth val="0"/>
          <c:extLst>
            <c:ext xmlns:c16="http://schemas.microsoft.com/office/drawing/2014/chart" uri="{C3380CC4-5D6E-409C-BE32-E72D297353CC}">
              <c16:uniqueId val="{00000000-A773-4494-9CA3-19D432C9E7D2}"/>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28075648"/>
        <c:axId val="128077184"/>
      </c:lineChart>
      <c:lineChart>
        <c:grouping val="standard"/>
        <c:varyColors val="0"/>
        <c:ser>
          <c:idx val="0"/>
          <c:order val="1"/>
          <c:tx>
            <c:strRef>
              <c:f>'Datos_IDEAC-ei'!$H$1</c:f>
              <c:strCache>
                <c:ptCount val="1"/>
                <c:pt idx="0">
                  <c:v>Acceleration (right axis)</c:v>
                </c:pt>
              </c:strCache>
            </c:strRef>
          </c:tx>
          <c:spPr>
            <a:ln w="19050">
              <a:solidFill>
                <a:srgbClr val="C00000"/>
              </a:solidFill>
              <a:prstDash val="solid"/>
            </a:ln>
          </c:spPr>
          <c:marker>
            <c:symbol val="none"/>
          </c:marker>
          <c:cat>
            <c:multiLvlStrRef>
              <c:f>'Datos_IDEAC-ei'!$A$233:$B$323</c:f>
              <c:multiLvlStrCache>
                <c:ptCount val="91"/>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pt idx="24">
                    <c:v>Jan</c:v>
                  </c:pt>
                  <c:pt idx="25">
                    <c:v>Feb</c:v>
                  </c:pt>
                  <c:pt idx="26">
                    <c:v>Mar</c:v>
                  </c:pt>
                  <c:pt idx="27">
                    <c:v>Apr</c:v>
                  </c:pt>
                  <c:pt idx="28">
                    <c:v>May</c:v>
                  </c:pt>
                  <c:pt idx="29">
                    <c:v>Jun</c:v>
                  </c:pt>
                  <c:pt idx="30">
                    <c:v>Jul</c:v>
                  </c:pt>
                  <c:pt idx="31">
                    <c:v>Aug</c:v>
                  </c:pt>
                  <c:pt idx="32">
                    <c:v>Sep</c:v>
                  </c:pt>
                  <c:pt idx="33">
                    <c:v>Oct</c:v>
                  </c:pt>
                  <c:pt idx="34">
                    <c:v>Nov</c:v>
                  </c:pt>
                  <c:pt idx="35">
                    <c:v>Dec</c:v>
                  </c:pt>
                  <c:pt idx="36">
                    <c:v>Jan</c:v>
                  </c:pt>
                  <c:pt idx="37">
                    <c:v>Feb</c:v>
                  </c:pt>
                  <c:pt idx="38">
                    <c:v>Mar</c:v>
                  </c:pt>
                  <c:pt idx="39">
                    <c:v>Apr</c:v>
                  </c:pt>
                  <c:pt idx="40">
                    <c:v>May</c:v>
                  </c:pt>
                  <c:pt idx="41">
                    <c:v>Jun</c:v>
                  </c:pt>
                  <c:pt idx="42">
                    <c:v>Jul</c:v>
                  </c:pt>
                  <c:pt idx="43">
                    <c:v>Aug</c:v>
                  </c:pt>
                  <c:pt idx="44">
                    <c:v>Sep</c:v>
                  </c:pt>
                  <c:pt idx="45">
                    <c:v>Oct</c:v>
                  </c:pt>
                  <c:pt idx="46">
                    <c:v>Nov</c:v>
                  </c:pt>
                  <c:pt idx="47">
                    <c:v>Dec</c:v>
                  </c:pt>
                  <c:pt idx="48">
                    <c:v>Jan</c:v>
                  </c:pt>
                  <c:pt idx="49">
                    <c:v>Feb</c:v>
                  </c:pt>
                  <c:pt idx="50">
                    <c:v>Mar</c:v>
                  </c:pt>
                  <c:pt idx="51">
                    <c:v>Apr</c:v>
                  </c:pt>
                  <c:pt idx="52">
                    <c:v>May</c:v>
                  </c:pt>
                  <c:pt idx="53">
                    <c:v>Jun</c:v>
                  </c:pt>
                  <c:pt idx="54">
                    <c:v>Jul</c:v>
                  </c:pt>
                  <c:pt idx="55">
                    <c:v>Aug</c:v>
                  </c:pt>
                  <c:pt idx="56">
                    <c:v>Sep</c:v>
                  </c:pt>
                  <c:pt idx="57">
                    <c:v>Oct</c:v>
                  </c:pt>
                  <c:pt idx="58">
                    <c:v>Nov</c:v>
                  </c:pt>
                  <c:pt idx="59">
                    <c:v>Dec</c:v>
                  </c:pt>
                  <c:pt idx="60">
                    <c:v>Jan</c:v>
                  </c:pt>
                  <c:pt idx="61">
                    <c:v>Feb</c:v>
                  </c:pt>
                  <c:pt idx="62">
                    <c:v>Mar</c:v>
                  </c:pt>
                  <c:pt idx="63">
                    <c:v>Apr</c:v>
                  </c:pt>
                  <c:pt idx="64">
                    <c:v>May</c:v>
                  </c:pt>
                  <c:pt idx="65">
                    <c:v>Jun</c:v>
                  </c:pt>
                  <c:pt idx="66">
                    <c:v>Jul</c:v>
                  </c:pt>
                  <c:pt idx="67">
                    <c:v>Aug</c:v>
                  </c:pt>
                  <c:pt idx="68">
                    <c:v>Sep</c:v>
                  </c:pt>
                  <c:pt idx="69">
                    <c:v>Oct</c:v>
                  </c:pt>
                  <c:pt idx="70">
                    <c:v>Nov</c:v>
                  </c:pt>
                  <c:pt idx="71">
                    <c:v>Dec</c:v>
                  </c:pt>
                  <c:pt idx="72">
                    <c:v>Jan</c:v>
                  </c:pt>
                  <c:pt idx="73">
                    <c:v>Feb</c:v>
                  </c:pt>
                  <c:pt idx="74">
                    <c:v>Mar</c:v>
                  </c:pt>
                  <c:pt idx="75">
                    <c:v>Apr</c:v>
                  </c:pt>
                  <c:pt idx="76">
                    <c:v>May</c:v>
                  </c:pt>
                  <c:pt idx="77">
                    <c:v>Jun</c:v>
                  </c:pt>
                  <c:pt idx="78">
                    <c:v>Jul</c:v>
                  </c:pt>
                  <c:pt idx="79">
                    <c:v>Aug</c:v>
                  </c:pt>
                  <c:pt idx="80">
                    <c:v>Sep</c:v>
                  </c:pt>
                  <c:pt idx="81">
                    <c:v>Oct</c:v>
                  </c:pt>
                  <c:pt idx="82">
                    <c:v>Nov</c:v>
                  </c:pt>
                  <c:pt idx="83">
                    <c:v>Dec</c:v>
                  </c:pt>
                  <c:pt idx="84">
                    <c:v>Jan</c:v>
                  </c:pt>
                  <c:pt idx="85">
                    <c:v>Feb</c:v>
                  </c:pt>
                  <c:pt idx="86">
                    <c:v>Mar</c:v>
                  </c:pt>
                  <c:pt idx="87">
                    <c:v>Apr</c:v>
                  </c:pt>
                  <c:pt idx="88">
                    <c:v>May</c:v>
                  </c:pt>
                  <c:pt idx="89">
                    <c:v>Jun</c:v>
                  </c:pt>
                  <c:pt idx="90">
                    <c:v>Jul</c:v>
                  </c:pt>
                </c:lvl>
                <c:lvl>
                  <c:pt idx="0">
                    <c:v>2014</c:v>
                  </c:pt>
                  <c:pt idx="12">
                    <c:v>2015</c:v>
                  </c:pt>
                  <c:pt idx="24">
                    <c:v>2016</c:v>
                  </c:pt>
                  <c:pt idx="36">
                    <c:v>2017</c:v>
                  </c:pt>
                  <c:pt idx="48">
                    <c:v>2018</c:v>
                  </c:pt>
                  <c:pt idx="60">
                    <c:v>2019</c:v>
                  </c:pt>
                  <c:pt idx="72">
                    <c:v>2020</c:v>
                  </c:pt>
                  <c:pt idx="84">
                    <c:v>2021</c:v>
                  </c:pt>
                </c:lvl>
              </c:multiLvlStrCache>
            </c:multiLvlStrRef>
          </c:cat>
          <c:val>
            <c:numRef>
              <c:f>'Datos_IDEAC-ei'!$H$233:$H$323</c:f>
              <c:numCache>
                <c:formatCode>0.0</c:formatCode>
                <c:ptCount val="91"/>
                <c:pt idx="0">
                  <c:v>1.2899370678580713</c:v>
                </c:pt>
                <c:pt idx="1">
                  <c:v>1.1182130547025668</c:v>
                </c:pt>
                <c:pt idx="2">
                  <c:v>0.81395690344865201</c:v>
                </c:pt>
                <c:pt idx="3">
                  <c:v>0.38658918228753336</c:v>
                </c:pt>
                <c:pt idx="4">
                  <c:v>-0.1280513990556944</c:v>
                </c:pt>
                <c:pt idx="5">
                  <c:v>-0.62280413296200798</c:v>
                </c:pt>
                <c:pt idx="6">
                  <c:v>-1.0695568560954882</c:v>
                </c:pt>
                <c:pt idx="7">
                  <c:v>-1.4572690604486951</c:v>
                </c:pt>
                <c:pt idx="8">
                  <c:v>-1.7010559656893243</c:v>
                </c:pt>
                <c:pt idx="9">
                  <c:v>-1.8037922868298528</c:v>
                </c:pt>
                <c:pt idx="10">
                  <c:v>-1.7522172315866058</c:v>
                </c:pt>
                <c:pt idx="11">
                  <c:v>-1.5831363414476662</c:v>
                </c:pt>
                <c:pt idx="12">
                  <c:v>-1.3466369757804575</c:v>
                </c:pt>
                <c:pt idx="13">
                  <c:v>-1.1131557780071133</c:v>
                </c:pt>
                <c:pt idx="14">
                  <c:v>-0.93402364387143999</c:v>
                </c:pt>
                <c:pt idx="15">
                  <c:v>-0.83472249920928387</c:v>
                </c:pt>
                <c:pt idx="16">
                  <c:v>-0.77799985267038574</c:v>
                </c:pt>
                <c:pt idx="17">
                  <c:v>-0.75163454027787902</c:v>
                </c:pt>
                <c:pt idx="18">
                  <c:v>-0.76819299662278517</c:v>
                </c:pt>
                <c:pt idx="19">
                  <c:v>-0.7880298708292548</c:v>
                </c:pt>
                <c:pt idx="20">
                  <c:v>-0.79475213952224699</c:v>
                </c:pt>
                <c:pt idx="21">
                  <c:v>-0.75189808126408053</c:v>
                </c:pt>
                <c:pt idx="22">
                  <c:v>-0.64676966632249844</c:v>
                </c:pt>
                <c:pt idx="23">
                  <c:v>-0.48512130075983961</c:v>
                </c:pt>
                <c:pt idx="24">
                  <c:v>-0.30069339311321563</c:v>
                </c:pt>
                <c:pt idx="25">
                  <c:v>-0.10349836925188605</c:v>
                </c:pt>
                <c:pt idx="26">
                  <c:v>0.16113402325830251</c:v>
                </c:pt>
                <c:pt idx="27">
                  <c:v>0.46617284582065466</c:v>
                </c:pt>
                <c:pt idx="28">
                  <c:v>0.80616416198138197</c:v>
                </c:pt>
                <c:pt idx="29">
                  <c:v>1.1427720920876743</c:v>
                </c:pt>
                <c:pt idx="30">
                  <c:v>1.4534060673935922</c:v>
                </c:pt>
                <c:pt idx="31">
                  <c:v>1.739819209002913</c:v>
                </c:pt>
                <c:pt idx="32">
                  <c:v>1.9792684524900128</c:v>
                </c:pt>
                <c:pt idx="33">
                  <c:v>2.0771892494531596</c:v>
                </c:pt>
                <c:pt idx="34">
                  <c:v>2.0086234848382789</c:v>
                </c:pt>
                <c:pt idx="35">
                  <c:v>1.7446216684077642</c:v>
                </c:pt>
                <c:pt idx="36">
                  <c:v>1.350546141966058</c:v>
                </c:pt>
                <c:pt idx="37">
                  <c:v>0.87542347065017179</c:v>
                </c:pt>
                <c:pt idx="38">
                  <c:v>0.35650530590354279</c:v>
                </c:pt>
                <c:pt idx="39">
                  <c:v>-0.11079423132855926</c:v>
                </c:pt>
                <c:pt idx="40">
                  <c:v>-0.51093242109292447</c:v>
                </c:pt>
                <c:pt idx="41">
                  <c:v>-0.81416747790179489</c:v>
                </c:pt>
                <c:pt idx="42">
                  <c:v>-0.99601191506442088</c:v>
                </c:pt>
                <c:pt idx="43">
                  <c:v>-1.0281513130945719</c:v>
                </c:pt>
                <c:pt idx="44">
                  <c:v>-0.94861935025727373</c:v>
                </c:pt>
                <c:pt idx="45">
                  <c:v>-0.72208183412656446</c:v>
                </c:pt>
                <c:pt idx="46">
                  <c:v>-0.44299398182032768</c:v>
                </c:pt>
                <c:pt idx="47">
                  <c:v>-0.13162546792551133</c:v>
                </c:pt>
                <c:pt idx="48">
                  <c:v>0.14995537911459689</c:v>
                </c:pt>
                <c:pt idx="49">
                  <c:v>0.41218095443043001</c:v>
                </c:pt>
                <c:pt idx="50">
                  <c:v>0.60575152297424051</c:v>
                </c:pt>
                <c:pt idx="51">
                  <c:v>0.68404693499988234</c:v>
                </c:pt>
                <c:pt idx="52">
                  <c:v>0.67284536512106641</c:v>
                </c:pt>
                <c:pt idx="53">
                  <c:v>0.55810366077493345</c:v>
                </c:pt>
                <c:pt idx="54">
                  <c:v>0.38330739667962188</c:v>
                </c:pt>
                <c:pt idx="55">
                  <c:v>0.15720477980574188</c:v>
                </c:pt>
                <c:pt idx="56">
                  <c:v>-9.7901355238261267E-2</c:v>
                </c:pt>
                <c:pt idx="57">
                  <c:v>-0.38108461406740624</c:v>
                </c:pt>
                <c:pt idx="58">
                  <c:v>-0.57766871892057647</c:v>
                </c:pt>
                <c:pt idx="59">
                  <c:v>-0.7001851655905833</c:v>
                </c:pt>
                <c:pt idx="60">
                  <c:v>-0.73350244448411317</c:v>
                </c:pt>
                <c:pt idx="61">
                  <c:v>-0.71403596766210775</c:v>
                </c:pt>
                <c:pt idx="62">
                  <c:v>-0.64469321632840693</c:v>
                </c:pt>
                <c:pt idx="63">
                  <c:v>-0.55684728577496401</c:v>
                </c:pt>
                <c:pt idx="64">
                  <c:v>-0.47853968369547806</c:v>
                </c:pt>
                <c:pt idx="65">
                  <c:v>-0.40920548556592218</c:v>
                </c:pt>
                <c:pt idx="66">
                  <c:v>-0.408432292167904</c:v>
                </c:pt>
                <c:pt idx="67">
                  <c:v>-0.52148780664238448</c:v>
                </c:pt>
                <c:pt idx="68">
                  <c:v>-0.75187023766764005</c:v>
                </c:pt>
                <c:pt idx="69">
                  <c:v>-1.0721218514537778</c:v>
                </c:pt>
                <c:pt idx="70">
                  <c:v>-1.4615063080180235</c:v>
                </c:pt>
                <c:pt idx="71">
                  <c:v>-1.7511454738637022</c:v>
                </c:pt>
                <c:pt idx="72">
                  <c:v>-1.8846839583047226</c:v>
                </c:pt>
                <c:pt idx="73">
                  <c:v>-1.7966918392177895</c:v>
                </c:pt>
                <c:pt idx="74">
                  <c:v>-1.5080412635656515</c:v>
                </c:pt>
                <c:pt idx="75">
                  <c:v>-1.039781368747251</c:v>
                </c:pt>
                <c:pt idx="76">
                  <c:v>-0.4711140551863604</c:v>
                </c:pt>
                <c:pt idx="77">
                  <c:v>0.17801434809558891</c:v>
                </c:pt>
                <c:pt idx="78">
                  <c:v>0.87393642396287419</c:v>
                </c:pt>
                <c:pt idx="79">
                  <c:v>1.5457980963229918</c:v>
                </c:pt>
                <c:pt idx="80">
                  <c:v>2.1844700395506784</c:v>
                </c:pt>
                <c:pt idx="81">
                  <c:v>2.7609602659196879</c:v>
                </c:pt>
                <c:pt idx="82">
                  <c:v>3.2082304943177653</c:v>
                </c:pt>
                <c:pt idx="83">
                  <c:v>3.427279138971373</c:v>
                </c:pt>
                <c:pt idx="84">
                  <c:v>3.4306964480534496</c:v>
                </c:pt>
                <c:pt idx="85">
                  <c:v>3.2280524199937766</c:v>
                </c:pt>
                <c:pt idx="86">
                  <c:v>2.8735865627573798</c:v>
                </c:pt>
                <c:pt idx="87">
                  <c:v>2.4075035483259288</c:v>
                </c:pt>
                <c:pt idx="88">
                  <c:v>1.7921390773731893</c:v>
                </c:pt>
                <c:pt idx="89">
                  <c:v>1.0493341571872659</c:v>
                </c:pt>
                <c:pt idx="90">
                  <c:v>0.22793888638223869</c:v>
                </c:pt>
              </c:numCache>
            </c:numRef>
          </c:val>
          <c:smooth val="0"/>
          <c:extLst>
            <c:ext xmlns:c16="http://schemas.microsoft.com/office/drawing/2014/chart" uri="{C3380CC4-5D6E-409C-BE32-E72D297353CC}">
              <c16:uniqueId val="{00000001-A773-4494-9CA3-19D432C9E7D2}"/>
            </c:ext>
          </c:extLst>
        </c:ser>
        <c:dLbls>
          <c:showLegendKey val="0"/>
          <c:showVal val="0"/>
          <c:showCatName val="0"/>
          <c:showSerName val="0"/>
          <c:showPercent val="0"/>
          <c:showBubbleSize val="0"/>
        </c:dLbls>
        <c:marker val="1"/>
        <c:smooth val="0"/>
        <c:axId val="128091264"/>
        <c:axId val="128092800"/>
      </c:lineChart>
      <c:catAx>
        <c:axId val="12807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n-US"/>
          </a:p>
        </c:txPr>
        <c:crossAx val="128077184"/>
        <c:crosses val="autoZero"/>
        <c:auto val="1"/>
        <c:lblAlgn val="ctr"/>
        <c:lblOffset val="100"/>
        <c:tickLblSkip val="1"/>
        <c:tickMarkSkip val="1"/>
        <c:noMultiLvlLbl val="0"/>
      </c:catAx>
      <c:valAx>
        <c:axId val="128077184"/>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n-US"/>
          </a:p>
        </c:txPr>
        <c:crossAx val="128075648"/>
        <c:crosses val="autoZero"/>
        <c:crossBetween val="midCat"/>
      </c:valAx>
      <c:catAx>
        <c:axId val="128091264"/>
        <c:scaling>
          <c:orientation val="minMax"/>
        </c:scaling>
        <c:delete val="1"/>
        <c:axPos val="b"/>
        <c:numFmt formatCode="General" sourceLinked="1"/>
        <c:majorTickMark val="out"/>
        <c:minorTickMark val="none"/>
        <c:tickLblPos val="none"/>
        <c:crossAx val="128092800"/>
        <c:crosses val="autoZero"/>
        <c:auto val="0"/>
        <c:lblAlgn val="ctr"/>
        <c:lblOffset val="100"/>
        <c:noMultiLvlLbl val="0"/>
      </c:catAx>
      <c:valAx>
        <c:axId val="128092800"/>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n-US"/>
          </a:p>
        </c:txPr>
        <c:crossAx val="128091264"/>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solidFill>
          <a:srgbClr val="FFFFFF"/>
        </a:solidFill>
        <a:ln w="25400">
          <a:noFill/>
        </a:ln>
      </c:spPr>
      <c:txPr>
        <a:bodyPr/>
        <a:lstStyle/>
        <a:p>
          <a:pPr>
            <a:defRPr sz="1100" b="1" i="0" u="none" strike="noStrike" baseline="0">
              <a:solidFill>
                <a:srgbClr val="000000"/>
              </a:solidFill>
              <a:latin typeface="Calibri"/>
              <a:ea typeface="Calibri"/>
              <a:cs typeface="Calibri"/>
            </a:defRPr>
          </a:pPr>
          <a:endParaRPr lang="en-US"/>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n-US"/>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447675</xdr:colOff>
      <xdr:row>3</xdr:row>
      <xdr:rowOff>142875</xdr:rowOff>
    </xdr:to>
    <xdr:pic>
      <xdr:nvPicPr>
        <xdr:cNvPr id="5412" name="3 Imagen">
          <a:extLst>
            <a:ext uri="{FF2B5EF4-FFF2-40B4-BE49-F238E27FC236}">
              <a16:creationId xmlns:a16="http://schemas.microsoft.com/office/drawing/2014/main" id="{00000000-0008-0000-0400-00002415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311275" cy="7143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695325</xdr:colOff>
      <xdr:row>3</xdr:row>
      <xdr:rowOff>142875</xdr:rowOff>
    </xdr:to>
    <xdr:pic>
      <xdr:nvPicPr>
        <xdr:cNvPr id="6436" name="3 Imagen">
          <a:extLst>
            <a:ext uri="{FF2B5EF4-FFF2-40B4-BE49-F238E27FC236}">
              <a16:creationId xmlns:a16="http://schemas.microsoft.com/office/drawing/2014/main" id="{00000000-0008-0000-0500-00002419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304925" cy="7143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7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7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drawings/drawing5.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7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7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5:M39"/>
  <sheetViews>
    <sheetView showGridLines="0" zoomScale="75" zoomScaleNormal="75" workbookViewId="0">
      <selection activeCell="G15" sqref="G15"/>
    </sheetView>
  </sheetViews>
  <sheetFormatPr baseColWidth="10" defaultColWidth="10.7109375" defaultRowHeight="15" customHeight="1" x14ac:dyDescent="0.25"/>
  <cols>
    <col min="1" max="1" width="12.85546875" style="8" customWidth="1"/>
    <col min="2" max="3" width="11" style="8" customWidth="1"/>
    <col min="4" max="16384" width="10.7109375" style="8"/>
  </cols>
  <sheetData>
    <row r="5" spans="1:13" s="2" customFormat="1" ht="15" customHeight="1" x14ac:dyDescent="0.25">
      <c r="A5" s="1" t="s">
        <v>24</v>
      </c>
      <c r="B5" s="1" t="s">
        <v>12</v>
      </c>
    </row>
    <row r="6" spans="1:13" s="4" customFormat="1" ht="15" customHeight="1" x14ac:dyDescent="0.25">
      <c r="A6" s="18" t="s">
        <v>19</v>
      </c>
      <c r="B6" s="1" t="s">
        <v>20</v>
      </c>
    </row>
    <row r="7" spans="1:13" s="4" customFormat="1" ht="15" customHeight="1" x14ac:dyDescent="0.25">
      <c r="A7" s="18"/>
      <c r="B7" s="3"/>
    </row>
    <row r="8" spans="1:13" s="4" customFormat="1" ht="15" customHeight="1" x14ac:dyDescent="0.25">
      <c r="A8" s="20"/>
      <c r="B8" s="5"/>
      <c r="C8" s="6">
        <v>2011</v>
      </c>
      <c r="D8" s="6">
        <v>2012</v>
      </c>
      <c r="E8" s="6">
        <v>2013</v>
      </c>
      <c r="F8" s="6">
        <v>2014</v>
      </c>
      <c r="G8" s="6">
        <v>2015</v>
      </c>
      <c r="H8" s="6">
        <v>2016</v>
      </c>
      <c r="I8" s="6">
        <v>2017</v>
      </c>
      <c r="J8" s="6">
        <v>2018</v>
      </c>
      <c r="K8" s="6">
        <v>2019</v>
      </c>
      <c r="L8" s="6">
        <v>2020</v>
      </c>
    </row>
    <row r="9" spans="1:13" ht="15" customHeight="1" x14ac:dyDescent="0.25">
      <c r="A9" s="5"/>
      <c r="B9" s="5"/>
      <c r="C9" s="6">
        <v>2011</v>
      </c>
      <c r="D9" s="6">
        <v>2012</v>
      </c>
      <c r="E9" s="6">
        <v>2013</v>
      </c>
      <c r="F9" s="6">
        <v>2014</v>
      </c>
      <c r="G9" s="6">
        <v>2015</v>
      </c>
      <c r="H9" s="6">
        <v>2016</v>
      </c>
      <c r="I9" s="6">
        <v>2017</v>
      </c>
      <c r="J9" s="6">
        <v>2018</v>
      </c>
      <c r="K9" s="6">
        <v>2019</v>
      </c>
      <c r="L9" s="6">
        <v>2020</v>
      </c>
    </row>
    <row r="10" spans="1:13" ht="15" customHeight="1" x14ac:dyDescent="0.25">
      <c r="A10" s="21"/>
      <c r="B10" s="7"/>
    </row>
    <row r="11" spans="1:13" ht="15" customHeight="1" x14ac:dyDescent="0.25">
      <c r="A11" s="9" t="s">
        <v>13</v>
      </c>
      <c r="B11" s="9" t="s">
        <v>0</v>
      </c>
      <c r="C11" s="27">
        <v>129.769336416165</v>
      </c>
      <c r="D11" s="27">
        <v>147.990915283053</v>
      </c>
      <c r="E11" s="27">
        <v>150.69597148441801</v>
      </c>
      <c r="F11" s="27">
        <v>163.888079757507</v>
      </c>
      <c r="G11" s="27">
        <v>162.97350949170701</v>
      </c>
      <c r="H11" s="27">
        <v>148.67561124721101</v>
      </c>
      <c r="I11" s="27">
        <v>156.60679048270401</v>
      </c>
      <c r="J11" s="27">
        <v>158.653012727576</v>
      </c>
      <c r="K11" s="27">
        <v>162.031920465452</v>
      </c>
      <c r="L11" s="27">
        <v>150.99934452910301</v>
      </c>
      <c r="M11" s="27"/>
    </row>
    <row r="12" spans="1:13" ht="15" customHeight="1" x14ac:dyDescent="0.25">
      <c r="A12" s="9" t="s">
        <v>1</v>
      </c>
      <c r="B12" s="9" t="s">
        <v>1</v>
      </c>
      <c r="C12" s="27">
        <v>131.19253255661499</v>
      </c>
      <c r="D12" s="27">
        <v>148.94674553764901</v>
      </c>
      <c r="E12" s="27">
        <v>150.354477656271</v>
      </c>
      <c r="F12" s="27">
        <v>165.22427130690099</v>
      </c>
      <c r="G12" s="27">
        <v>162.415141568053</v>
      </c>
      <c r="H12" s="27">
        <v>148.012714437028</v>
      </c>
      <c r="I12" s="27">
        <v>157.10273272823201</v>
      </c>
      <c r="J12" s="27">
        <v>159.79028080980501</v>
      </c>
      <c r="K12" s="27">
        <v>162.064329516577</v>
      </c>
      <c r="L12" s="27">
        <v>148.42773579559699</v>
      </c>
    </row>
    <row r="13" spans="1:13" ht="15" customHeight="1" x14ac:dyDescent="0.25">
      <c r="A13" s="9" t="s">
        <v>2</v>
      </c>
      <c r="B13" s="9" t="s">
        <v>2</v>
      </c>
      <c r="C13" s="27">
        <v>132.77223333217299</v>
      </c>
      <c r="D13" s="27">
        <v>149.63265321741801</v>
      </c>
      <c r="E13" s="27">
        <v>150.15961834065601</v>
      </c>
      <c r="F13" s="27">
        <v>166.25785799817999</v>
      </c>
      <c r="G13" s="27">
        <v>161.86040653293799</v>
      </c>
      <c r="H13" s="27">
        <v>147.745623617473</v>
      </c>
      <c r="I13" s="27">
        <v>157.26434769785999</v>
      </c>
      <c r="J13" s="27">
        <v>160.86077503043001</v>
      </c>
      <c r="K13" s="27">
        <v>162.119245479375</v>
      </c>
      <c r="L13" s="27">
        <v>146.027980712718</v>
      </c>
    </row>
    <row r="14" spans="1:13" ht="15" customHeight="1" x14ac:dyDescent="0.25">
      <c r="A14" s="9" t="s">
        <v>14</v>
      </c>
      <c r="B14" s="9" t="s">
        <v>3</v>
      </c>
      <c r="C14" s="27">
        <v>134.42636398803401</v>
      </c>
      <c r="D14" s="27">
        <v>150.09966256135999</v>
      </c>
      <c r="E14" s="27">
        <v>150.27703494309799</v>
      </c>
      <c r="F14" s="27">
        <v>166.989541550534</v>
      </c>
      <c r="G14" s="27">
        <v>161.19653737433899</v>
      </c>
      <c r="H14" s="27">
        <v>147.839890909735</v>
      </c>
      <c r="I14" s="27">
        <v>157.14963743023199</v>
      </c>
      <c r="J14" s="27">
        <v>161.74354154775199</v>
      </c>
      <c r="K14" s="27">
        <v>162.13745328201699</v>
      </c>
      <c r="L14" s="27">
        <v>143.88816701938799</v>
      </c>
    </row>
    <row r="15" spans="1:13" ht="15" customHeight="1" x14ac:dyDescent="0.25">
      <c r="A15" s="9" t="s">
        <v>4</v>
      </c>
      <c r="B15" s="9" t="s">
        <v>4</v>
      </c>
      <c r="C15" s="27">
        <v>136.137625685909</v>
      </c>
      <c r="D15" s="27">
        <v>150.413978292796</v>
      </c>
      <c r="E15" s="27">
        <v>150.789408153339</v>
      </c>
      <c r="F15" s="27">
        <v>167.37284938557201</v>
      </c>
      <c r="G15" s="27">
        <v>160.32811766818801</v>
      </c>
      <c r="H15" s="27">
        <v>148.25768390522899</v>
      </c>
      <c r="I15" s="27">
        <v>156.82416597762199</v>
      </c>
      <c r="J15" s="27">
        <v>162.38191729646101</v>
      </c>
      <c r="K15" s="27">
        <v>162.07154879652899</v>
      </c>
      <c r="L15" s="27">
        <v>142.01730867435899</v>
      </c>
    </row>
    <row r="16" spans="1:13" ht="15" customHeight="1" x14ac:dyDescent="0.25">
      <c r="A16" s="9" t="s">
        <v>5</v>
      </c>
      <c r="B16" s="9" t="s">
        <v>5</v>
      </c>
      <c r="C16" s="27">
        <v>137.86324802580901</v>
      </c>
      <c r="D16" s="27">
        <v>150.619205521319</v>
      </c>
      <c r="E16" s="27">
        <v>151.68344711966799</v>
      </c>
      <c r="F16" s="27">
        <v>167.422268210715</v>
      </c>
      <c r="G16" s="27">
        <v>159.23030613636601</v>
      </c>
      <c r="H16" s="27">
        <v>148.96408021109701</v>
      </c>
      <c r="I16" s="27">
        <v>156.390856511381</v>
      </c>
      <c r="J16" s="27">
        <v>162.74049833957099</v>
      </c>
      <c r="K16" s="27">
        <v>161.86850706225201</v>
      </c>
      <c r="L16" s="27">
        <v>140.39257284933001</v>
      </c>
    </row>
    <row r="17" spans="1:12" ht="15" customHeight="1" x14ac:dyDescent="0.25">
      <c r="A17" s="9" t="s">
        <v>6</v>
      </c>
      <c r="B17" s="9" t="s">
        <v>6</v>
      </c>
      <c r="C17" s="27">
        <v>139.543705207854</v>
      </c>
      <c r="D17" s="27">
        <v>150.784094806322</v>
      </c>
      <c r="E17" s="27">
        <v>152.97213205023399</v>
      </c>
      <c r="F17" s="27">
        <v>167.202740681433</v>
      </c>
      <c r="G17" s="27">
        <v>157.895834299824</v>
      </c>
      <c r="H17" s="27">
        <v>149.89010198364301</v>
      </c>
      <c r="I17" s="27">
        <v>155.95143427504999</v>
      </c>
      <c r="J17" s="27">
        <v>162.84221658525601</v>
      </c>
      <c r="K17" s="27">
        <v>161.45581155996501</v>
      </c>
      <c r="L17" s="27">
        <v>138.938721319096</v>
      </c>
    </row>
    <row r="18" spans="1:12" ht="15" customHeight="1" x14ac:dyDescent="0.25">
      <c r="A18" s="9" t="s">
        <v>15</v>
      </c>
      <c r="B18" s="9" t="s">
        <v>7</v>
      </c>
      <c r="C18" s="27">
        <v>141.16857823101799</v>
      </c>
      <c r="D18" s="27">
        <v>150.97051231868201</v>
      </c>
      <c r="E18" s="27">
        <v>154.61026316291199</v>
      </c>
      <c r="F18" s="27">
        <v>166.72186616830501</v>
      </c>
      <c r="G18" s="27">
        <v>156.317826455264</v>
      </c>
      <c r="H18" s="27">
        <v>150.97881591036</v>
      </c>
      <c r="I18" s="27">
        <v>155.656462187709</v>
      </c>
      <c r="J18" s="27">
        <v>162.76244715483199</v>
      </c>
      <c r="K18" s="27">
        <v>160.739634855026</v>
      </c>
      <c r="L18" s="27">
        <v>137.673376533766</v>
      </c>
    </row>
    <row r="19" spans="1:12" ht="15" customHeight="1" x14ac:dyDescent="0.25">
      <c r="A19" s="9" t="s">
        <v>8</v>
      </c>
      <c r="B19" s="9" t="s">
        <v>8</v>
      </c>
      <c r="C19" s="27">
        <v>142.70408747742701</v>
      </c>
      <c r="D19" s="27">
        <v>151.15654753384601</v>
      </c>
      <c r="E19" s="27">
        <v>156.47853621641701</v>
      </c>
      <c r="F19" s="27">
        <v>166.04089210675701</v>
      </c>
      <c r="G19" s="27">
        <v>154.564065890493</v>
      </c>
      <c r="H19" s="27">
        <v>152.21379624640801</v>
      </c>
      <c r="I19" s="27">
        <v>155.625147752071</v>
      </c>
      <c r="J19" s="27">
        <v>162.579299407581</v>
      </c>
      <c r="K19" s="27">
        <v>159.61284304012801</v>
      </c>
      <c r="L19" s="27">
        <v>136.68924336935299</v>
      </c>
    </row>
    <row r="20" spans="1:12" ht="15" customHeight="1" x14ac:dyDescent="0.25">
      <c r="A20" s="9" t="s">
        <v>9</v>
      </c>
      <c r="B20" s="9" t="s">
        <v>9</v>
      </c>
      <c r="C20" s="27">
        <v>144.149400270809</v>
      </c>
      <c r="D20" s="27">
        <v>151.26974381037201</v>
      </c>
      <c r="E20" s="27">
        <v>158.47701109398801</v>
      </c>
      <c r="F20" s="27">
        <v>165.24216713869399</v>
      </c>
      <c r="G20" s="27">
        <v>152.77303146895699</v>
      </c>
      <c r="H20" s="27">
        <v>153.49494179515401</v>
      </c>
      <c r="I20" s="27">
        <v>155.95529893917899</v>
      </c>
      <c r="J20" s="27">
        <v>162.34646173925501</v>
      </c>
      <c r="K20" s="27">
        <v>158.01565050653201</v>
      </c>
      <c r="L20" s="27"/>
    </row>
    <row r="21" spans="1:12" s="7" customFormat="1" ht="15" customHeight="1" x14ac:dyDescent="0.25">
      <c r="A21" s="9" t="s">
        <v>10</v>
      </c>
      <c r="B21" s="9" t="s">
        <v>10</v>
      </c>
      <c r="C21" s="27">
        <v>145.51774016553301</v>
      </c>
      <c r="D21" s="27">
        <v>151.241123026243</v>
      </c>
      <c r="E21" s="27">
        <v>160.455119118791</v>
      </c>
      <c r="F21" s="27">
        <v>164.41403420881801</v>
      </c>
      <c r="G21" s="27">
        <v>151.10521058081699</v>
      </c>
      <c r="H21" s="27">
        <v>154.727175136049</v>
      </c>
      <c r="I21" s="27">
        <v>156.62666842328301</v>
      </c>
      <c r="J21" s="27">
        <v>162.158778476614</v>
      </c>
      <c r="K21" s="27">
        <v>155.95473605169099</v>
      </c>
      <c r="L21" s="27"/>
    </row>
    <row r="22" spans="1:12" s="7" customFormat="1" ht="15" customHeight="1" x14ac:dyDescent="0.25">
      <c r="A22" s="9" t="s">
        <v>16</v>
      </c>
      <c r="B22" s="9" t="s">
        <v>11</v>
      </c>
      <c r="C22" s="27">
        <v>146.82251747455101</v>
      </c>
      <c r="D22" s="27">
        <v>151.03469546884199</v>
      </c>
      <c r="E22" s="27">
        <v>162.28612708505401</v>
      </c>
      <c r="F22" s="27">
        <v>163.63724239928101</v>
      </c>
      <c r="G22" s="27">
        <v>149.71159489472501</v>
      </c>
      <c r="H22" s="27">
        <v>155.79062774631799</v>
      </c>
      <c r="I22" s="27">
        <v>157.56685260976701</v>
      </c>
      <c r="J22" s="27">
        <v>162.05024584608901</v>
      </c>
      <c r="K22" s="27">
        <v>153.55853087969501</v>
      </c>
      <c r="L22" s="27" t="s">
        <v>27</v>
      </c>
    </row>
    <row r="23" spans="1:12" s="26" customFormat="1" ht="21" customHeight="1" thickBot="1" x14ac:dyDescent="0.3">
      <c r="A23" s="11"/>
      <c r="B23" s="11"/>
      <c r="C23" s="12"/>
      <c r="D23" s="12"/>
      <c r="E23" s="12"/>
      <c r="F23" s="12"/>
      <c r="G23" s="12"/>
      <c r="H23" s="12"/>
      <c r="I23" s="12"/>
      <c r="J23" s="12"/>
      <c r="K23" s="12"/>
      <c r="L23" s="12"/>
    </row>
    <row r="24" spans="1:12" s="13" customFormat="1" ht="39.75" customHeight="1" x14ac:dyDescent="0.2">
      <c r="A24" s="29" t="s">
        <v>25</v>
      </c>
      <c r="B24" s="43" t="s">
        <v>26</v>
      </c>
      <c r="C24" s="43"/>
      <c r="D24" s="43"/>
      <c r="E24" s="43"/>
      <c r="F24" s="43"/>
      <c r="G24" s="43"/>
      <c r="H24" s="43"/>
      <c r="I24" s="43"/>
      <c r="J24" s="43"/>
      <c r="K24" s="43"/>
      <c r="L24" s="43"/>
    </row>
    <row r="25" spans="1:12" s="7" customFormat="1" ht="15" customHeight="1" x14ac:dyDescent="0.25">
      <c r="A25" s="24" t="s">
        <v>23</v>
      </c>
      <c r="B25" s="13" t="s">
        <v>17</v>
      </c>
      <c r="C25" s="14"/>
      <c r="D25" s="14"/>
      <c r="E25" s="14"/>
      <c r="F25" s="14"/>
      <c r="G25" s="14"/>
      <c r="H25" s="14"/>
    </row>
    <row r="28" spans="1:12" ht="15" customHeight="1" x14ac:dyDescent="0.25">
      <c r="C28" s="27"/>
      <c r="D28" s="27"/>
      <c r="E28" s="27"/>
      <c r="F28" s="27"/>
      <c r="G28" s="27"/>
      <c r="H28" s="27"/>
      <c r="I28" s="27"/>
      <c r="J28" s="27"/>
      <c r="K28" s="27"/>
    </row>
    <row r="29" spans="1:12" ht="15" customHeight="1" x14ac:dyDescent="0.25">
      <c r="C29" s="27"/>
      <c r="D29" s="27"/>
      <c r="E29" s="27"/>
      <c r="F29" s="27"/>
      <c r="G29" s="27"/>
      <c r="H29" s="27"/>
      <c r="I29" s="27"/>
      <c r="J29" s="27"/>
      <c r="K29" s="27"/>
    </row>
    <row r="30" spans="1:12" ht="15" customHeight="1" x14ac:dyDescent="0.25">
      <c r="C30" s="27"/>
      <c r="D30" s="27"/>
      <c r="E30" s="27"/>
      <c r="F30" s="27"/>
      <c r="G30" s="27"/>
      <c r="H30" s="27"/>
      <c r="I30" s="27"/>
      <c r="J30" s="27"/>
      <c r="K30" s="27"/>
    </row>
    <row r="31" spans="1:12" ht="15" customHeight="1" x14ac:dyDescent="0.25">
      <c r="C31" s="27"/>
      <c r="D31" s="27"/>
      <c r="E31" s="27"/>
      <c r="F31" s="27"/>
      <c r="G31" s="27"/>
      <c r="H31" s="27"/>
      <c r="I31" s="27"/>
      <c r="J31" s="27"/>
      <c r="K31" s="27"/>
    </row>
    <row r="32" spans="1:12" ht="15" customHeight="1" x14ac:dyDescent="0.25">
      <c r="B32" s="15"/>
      <c r="C32" s="27"/>
      <c r="D32" s="27"/>
      <c r="E32" s="27"/>
      <c r="F32" s="27"/>
      <c r="G32" s="27"/>
      <c r="H32" s="27"/>
      <c r="I32" s="27"/>
      <c r="J32" s="27"/>
      <c r="K32" s="27"/>
    </row>
    <row r="33" spans="3:11" ht="15" customHeight="1" x14ac:dyDescent="0.25">
      <c r="C33" s="27"/>
      <c r="D33" s="27"/>
      <c r="E33" s="27"/>
      <c r="F33" s="27"/>
      <c r="G33" s="27"/>
      <c r="H33" s="27"/>
      <c r="I33" s="27"/>
      <c r="J33" s="27"/>
      <c r="K33" s="27"/>
    </row>
    <row r="34" spans="3:11" ht="15" customHeight="1" x14ac:dyDescent="0.25">
      <c r="C34" s="27"/>
      <c r="D34" s="27"/>
      <c r="E34" s="27"/>
      <c r="F34" s="27"/>
      <c r="G34" s="27"/>
      <c r="H34" s="27"/>
      <c r="I34" s="27"/>
      <c r="J34" s="27"/>
      <c r="K34" s="27"/>
    </row>
    <row r="35" spans="3:11" ht="15" customHeight="1" x14ac:dyDescent="0.25">
      <c r="C35" s="27"/>
      <c r="D35" s="27"/>
      <c r="E35" s="27"/>
      <c r="F35" s="27"/>
      <c r="G35" s="27"/>
      <c r="H35" s="27"/>
      <c r="I35" s="27"/>
      <c r="J35" s="27"/>
      <c r="K35" s="27"/>
    </row>
    <row r="36" spans="3:11" ht="15" customHeight="1" x14ac:dyDescent="0.25">
      <c r="C36" s="27"/>
      <c r="D36" s="27"/>
      <c r="E36" s="27"/>
      <c r="F36" s="27"/>
      <c r="G36" s="27"/>
      <c r="H36" s="27"/>
      <c r="I36" s="27"/>
      <c r="J36" s="27"/>
      <c r="K36" s="27"/>
    </row>
    <row r="37" spans="3:11" ht="15" customHeight="1" x14ac:dyDescent="0.25">
      <c r="C37" s="27"/>
      <c r="D37" s="27"/>
      <c r="E37" s="27"/>
      <c r="F37" s="27"/>
      <c r="G37" s="27"/>
      <c r="H37" s="27"/>
      <c r="I37" s="27"/>
      <c r="J37" s="27"/>
      <c r="K37" s="27"/>
    </row>
    <row r="38" spans="3:11" ht="15" customHeight="1" x14ac:dyDescent="0.25">
      <c r="C38" s="27"/>
      <c r="D38" s="27"/>
      <c r="E38" s="27"/>
      <c r="F38" s="27"/>
      <c r="G38" s="27"/>
      <c r="H38" s="27"/>
      <c r="I38" s="27"/>
      <c r="J38" s="27"/>
      <c r="K38" s="27"/>
    </row>
    <row r="39" spans="3:11" ht="15" customHeight="1" x14ac:dyDescent="0.25">
      <c r="C39" s="27"/>
      <c r="D39" s="27"/>
      <c r="E39" s="27"/>
      <c r="F39" s="27"/>
      <c r="G39" s="27"/>
      <c r="H39" s="27"/>
      <c r="I39" s="27"/>
      <c r="J39" s="27"/>
      <c r="K39" s="27"/>
    </row>
  </sheetData>
  <mergeCells count="1">
    <mergeCell ref="B24:L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5:N39"/>
  <sheetViews>
    <sheetView showGridLines="0" zoomScale="75" zoomScaleNormal="75" workbookViewId="0">
      <selection activeCell="M16" sqref="M16"/>
    </sheetView>
  </sheetViews>
  <sheetFormatPr baseColWidth="10" defaultColWidth="10.7109375" defaultRowHeight="15" customHeight="1" x14ac:dyDescent="0.25"/>
  <cols>
    <col min="1" max="1" width="9.140625" style="8" customWidth="1"/>
    <col min="2" max="3" width="11" style="8" customWidth="1"/>
    <col min="4" max="5" width="10.85546875" style="8" customWidth="1"/>
    <col min="6" max="16384" width="10.7109375" style="8"/>
  </cols>
  <sheetData>
    <row r="5" spans="1:14" s="2" customFormat="1" ht="15" customHeight="1" x14ac:dyDescent="0.25">
      <c r="A5" s="1" t="s">
        <v>21</v>
      </c>
      <c r="B5" s="1" t="s">
        <v>22</v>
      </c>
    </row>
    <row r="6" spans="1:14" s="19" customFormat="1" ht="15" customHeight="1" x14ac:dyDescent="0.25">
      <c r="A6" s="18" t="s">
        <v>19</v>
      </c>
      <c r="B6" s="18" t="s">
        <v>20</v>
      </c>
    </row>
    <row r="7" spans="1:14" s="19" customFormat="1" ht="15" customHeight="1" x14ac:dyDescent="0.25">
      <c r="A7" s="18"/>
      <c r="B7" s="18"/>
    </row>
    <row r="8" spans="1:14" ht="15" customHeight="1" x14ac:dyDescent="0.25">
      <c r="A8" s="20"/>
      <c r="B8" s="5"/>
      <c r="C8" s="6">
        <v>2011</v>
      </c>
      <c r="D8" s="6">
        <v>2012</v>
      </c>
      <c r="E8" s="6">
        <v>2013</v>
      </c>
      <c r="F8" s="6">
        <v>2014</v>
      </c>
      <c r="G8" s="6">
        <v>2015</v>
      </c>
      <c r="H8" s="6">
        <v>2016</v>
      </c>
      <c r="I8" s="6">
        <v>2017</v>
      </c>
      <c r="J8" s="6">
        <v>2018</v>
      </c>
      <c r="K8" s="6">
        <v>2019</v>
      </c>
      <c r="L8" s="6">
        <v>2020</v>
      </c>
    </row>
    <row r="9" spans="1:14" ht="15" customHeight="1" x14ac:dyDescent="0.25">
      <c r="A9" s="5"/>
      <c r="B9" s="5"/>
      <c r="C9" s="6">
        <v>2011</v>
      </c>
      <c r="D9" s="6">
        <v>2012</v>
      </c>
      <c r="E9" s="6">
        <v>2013</v>
      </c>
      <c r="F9" s="6">
        <v>2014</v>
      </c>
      <c r="G9" s="6">
        <v>2015</v>
      </c>
      <c r="H9" s="6">
        <v>2016</v>
      </c>
      <c r="I9" s="6">
        <v>2017</v>
      </c>
      <c r="J9" s="6">
        <v>2018</v>
      </c>
      <c r="K9" s="6">
        <v>2019</v>
      </c>
      <c r="L9" s="6">
        <v>2020</v>
      </c>
    </row>
    <row r="10" spans="1:14" s="4" customFormat="1" ht="15" customHeight="1" x14ac:dyDescent="0.25">
      <c r="A10" s="21"/>
      <c r="B10" s="21"/>
    </row>
    <row r="11" spans="1:14" ht="15" customHeight="1" x14ac:dyDescent="0.25">
      <c r="A11" s="9" t="s">
        <v>13</v>
      </c>
      <c r="B11" s="9" t="s">
        <v>0</v>
      </c>
      <c r="C11" s="27">
        <v>126.05929328218348</v>
      </c>
      <c r="D11" s="27">
        <v>146.4768054526271</v>
      </c>
      <c r="E11" s="27">
        <v>150.8245447340374</v>
      </c>
      <c r="F11" s="27">
        <v>161.06771397127994</v>
      </c>
      <c r="G11" s="27">
        <v>154.23889338378572</v>
      </c>
      <c r="H11" s="27">
        <v>147.36063885993011</v>
      </c>
      <c r="I11" s="27">
        <v>162.43234161714369</v>
      </c>
      <c r="J11" s="27">
        <v>161.61267710899105</v>
      </c>
      <c r="K11" s="27">
        <v>161.59502119998911</v>
      </c>
      <c r="L11" s="27">
        <v>166.08084617934188</v>
      </c>
      <c r="M11" s="28"/>
    </row>
    <row r="12" spans="1:14" ht="15" customHeight="1" x14ac:dyDescent="0.25">
      <c r="A12" s="9" t="s">
        <v>1</v>
      </c>
      <c r="B12" s="9" t="s">
        <v>1</v>
      </c>
      <c r="C12" s="27">
        <v>121.81376263456062</v>
      </c>
      <c r="D12" s="27">
        <v>140.92717421822357</v>
      </c>
      <c r="E12" s="27">
        <v>143.52475376978657</v>
      </c>
      <c r="F12" s="27">
        <v>149.21717491567847</v>
      </c>
      <c r="G12" s="27">
        <v>149.54286990646779</v>
      </c>
      <c r="H12" s="27">
        <v>142.26276475660461</v>
      </c>
      <c r="I12" s="27">
        <v>141.78646903339128</v>
      </c>
      <c r="J12" s="27">
        <v>146.53148832628986</v>
      </c>
      <c r="K12" s="27">
        <v>153.17169951885424</v>
      </c>
      <c r="L12" s="27">
        <v>151.87801874039513</v>
      </c>
      <c r="M12" s="28"/>
      <c r="N12" s="22"/>
    </row>
    <row r="13" spans="1:14" ht="15" customHeight="1" x14ac:dyDescent="0.25">
      <c r="A13" s="9" t="s">
        <v>2</v>
      </c>
      <c r="B13" s="9" t="s">
        <v>2</v>
      </c>
      <c r="C13" s="27">
        <v>132.83492356011723</v>
      </c>
      <c r="D13" s="27">
        <v>150.82551539601712</v>
      </c>
      <c r="E13" s="27">
        <v>144.93745629206052</v>
      </c>
      <c r="F13" s="27">
        <v>161.72804503792133</v>
      </c>
      <c r="G13" s="27">
        <v>182.4207772650638</v>
      </c>
      <c r="H13" s="27">
        <v>145.05774917451447</v>
      </c>
      <c r="I13" s="27">
        <v>157.13924895413555</v>
      </c>
      <c r="J13" s="27">
        <v>159.89624861956631</v>
      </c>
      <c r="K13" s="27">
        <v>158.18332490899169</v>
      </c>
      <c r="L13" s="27">
        <v>142.95063415738531</v>
      </c>
      <c r="M13" s="10"/>
      <c r="N13" s="23"/>
    </row>
    <row r="14" spans="1:14" ht="15" customHeight="1" x14ac:dyDescent="0.25">
      <c r="A14" s="9" t="s">
        <v>14</v>
      </c>
      <c r="B14" s="9" t="s">
        <v>3</v>
      </c>
      <c r="C14" s="27">
        <v>132.30131921974387</v>
      </c>
      <c r="D14" s="27">
        <v>140.73234515486413</v>
      </c>
      <c r="E14" s="27">
        <v>142.44687726098923</v>
      </c>
      <c r="F14" s="27">
        <v>163.43445389150415</v>
      </c>
      <c r="G14" s="27">
        <v>160.80073010005498</v>
      </c>
      <c r="H14" s="27">
        <v>142.22074303465143</v>
      </c>
      <c r="I14" s="27">
        <v>150.92051608459738</v>
      </c>
      <c r="J14" s="27">
        <v>159.50878484962857</v>
      </c>
      <c r="K14" s="27">
        <v>155.29162105119647</v>
      </c>
      <c r="L14" s="27">
        <v>101.92613226397721</v>
      </c>
      <c r="M14" s="10"/>
      <c r="N14" s="23"/>
    </row>
    <row r="15" spans="1:14" ht="15" customHeight="1" x14ac:dyDescent="0.25">
      <c r="A15" s="9" t="s">
        <v>4</v>
      </c>
      <c r="B15" s="9" t="s">
        <v>4</v>
      </c>
      <c r="C15" s="27">
        <v>135.93591120509109</v>
      </c>
      <c r="D15" s="27">
        <v>150.84007803563156</v>
      </c>
      <c r="E15" s="27">
        <v>154.25321750861343</v>
      </c>
      <c r="F15" s="27">
        <v>180.33923590454347</v>
      </c>
      <c r="G15" s="27">
        <v>147.79090055733468</v>
      </c>
      <c r="H15" s="27">
        <v>144.44807613409802</v>
      </c>
      <c r="I15" s="27">
        <v>157.81271061183961</v>
      </c>
      <c r="J15" s="27">
        <v>163.22236464304879</v>
      </c>
      <c r="K15" s="27">
        <v>161.09715321762985</v>
      </c>
      <c r="L15" s="27">
        <v>117.00528265708466</v>
      </c>
      <c r="M15" s="10"/>
      <c r="N15" s="23"/>
    </row>
    <row r="16" spans="1:14" ht="15" customHeight="1" x14ac:dyDescent="0.25">
      <c r="A16" s="9" t="s">
        <v>5</v>
      </c>
      <c r="B16" s="9" t="s">
        <v>5</v>
      </c>
      <c r="C16" s="27">
        <v>136.33659494134591</v>
      </c>
      <c r="D16" s="27">
        <v>147.19003532699153</v>
      </c>
      <c r="E16" s="27">
        <v>139.11003622624645</v>
      </c>
      <c r="F16" s="27">
        <v>159.15646821892381</v>
      </c>
      <c r="G16" s="27">
        <v>155.51759504354416</v>
      </c>
      <c r="H16" s="27">
        <v>156.09685934178552</v>
      </c>
      <c r="I16" s="27">
        <v>153.3068636127808</v>
      </c>
      <c r="J16" s="27">
        <v>159.98878074484793</v>
      </c>
      <c r="K16" s="27">
        <v>156.81599188990552</v>
      </c>
      <c r="L16" s="27">
        <v>132.59835157158986</v>
      </c>
      <c r="M16" s="10"/>
      <c r="N16" s="23"/>
    </row>
    <row r="17" spans="1:14" ht="15" customHeight="1" x14ac:dyDescent="0.25">
      <c r="A17" s="9" t="s">
        <v>6</v>
      </c>
      <c r="B17" s="9" t="s">
        <v>6</v>
      </c>
      <c r="C17" s="27">
        <v>138.65185790879872</v>
      </c>
      <c r="D17" s="27">
        <v>146.08844786889532</v>
      </c>
      <c r="E17" s="27">
        <v>147.10853050388184</v>
      </c>
      <c r="F17" s="27">
        <v>168.12882292565976</v>
      </c>
      <c r="G17" s="27">
        <v>162.17776357993472</v>
      </c>
      <c r="H17" s="27">
        <v>139.47525046859622</v>
      </c>
      <c r="I17" s="27">
        <v>157.5159185936902</v>
      </c>
      <c r="J17" s="27">
        <v>161.3642049366631</v>
      </c>
      <c r="K17" s="27">
        <v>161.53837272418502</v>
      </c>
      <c r="L17" s="27">
        <v>141.26096199916603</v>
      </c>
      <c r="M17" s="10"/>
      <c r="N17" s="23"/>
    </row>
    <row r="18" spans="1:14" ht="15" customHeight="1" x14ac:dyDescent="0.25">
      <c r="A18" s="9" t="s">
        <v>15</v>
      </c>
      <c r="B18" s="9" t="s">
        <v>7</v>
      </c>
      <c r="C18" s="27">
        <v>136.7649609598584</v>
      </c>
      <c r="D18" s="27">
        <v>161.28359021421019</v>
      </c>
      <c r="E18" s="27">
        <v>157.50222706522976</v>
      </c>
      <c r="F18" s="27">
        <v>173.00143710220803</v>
      </c>
      <c r="G18" s="27">
        <v>155.15419872398536</v>
      </c>
      <c r="H18" s="27">
        <v>155.35412849471712</v>
      </c>
      <c r="I18" s="27">
        <v>153.82579583993936</v>
      </c>
      <c r="J18" s="27">
        <v>165.22711443613582</v>
      </c>
      <c r="K18" s="27">
        <v>164.99332095232077</v>
      </c>
      <c r="L18" s="27">
        <v>143.83664099072655</v>
      </c>
      <c r="M18" s="10"/>
      <c r="N18" s="23"/>
    </row>
    <row r="19" spans="1:14" ht="15" customHeight="1" x14ac:dyDescent="0.25">
      <c r="A19" s="9" t="s">
        <v>8</v>
      </c>
      <c r="B19" s="9" t="s">
        <v>8</v>
      </c>
      <c r="C19" s="27">
        <v>139.83031003408584</v>
      </c>
      <c r="D19" s="27">
        <v>143.68727982905162</v>
      </c>
      <c r="E19" s="27">
        <v>151.87210308037928</v>
      </c>
      <c r="F19" s="27">
        <v>162.65942154705792</v>
      </c>
      <c r="G19" s="27">
        <v>150.61076450665075</v>
      </c>
      <c r="H19" s="27">
        <v>149.92997593095686</v>
      </c>
      <c r="I19" s="27">
        <v>154.51974837134799</v>
      </c>
      <c r="J19" s="27">
        <v>155.59657953031194</v>
      </c>
      <c r="K19" s="27">
        <v>160.03430799888761</v>
      </c>
      <c r="L19" s="27">
        <v>152.05202327956937</v>
      </c>
      <c r="M19" s="10"/>
      <c r="N19" s="23"/>
    </row>
    <row r="20" spans="1:14" ht="15" customHeight="1" x14ac:dyDescent="0.25">
      <c r="A20" s="9" t="s">
        <v>9</v>
      </c>
      <c r="B20" s="9" t="s">
        <v>9</v>
      </c>
      <c r="C20" s="27">
        <v>138.77627939161118</v>
      </c>
      <c r="D20" s="27">
        <v>154.84616475361847</v>
      </c>
      <c r="E20" s="27">
        <v>169.656662193871</v>
      </c>
      <c r="F20" s="27">
        <v>169.13337714282193</v>
      </c>
      <c r="G20" s="27">
        <v>151.13635491539844</v>
      </c>
      <c r="H20" s="27">
        <v>154.0467517095218</v>
      </c>
      <c r="I20" s="27">
        <v>154.70719257916727</v>
      </c>
      <c r="J20" s="27">
        <v>170.7389883461677</v>
      </c>
      <c r="K20" s="27">
        <v>155.86065283092574</v>
      </c>
      <c r="L20" s="27"/>
      <c r="M20" s="10"/>
      <c r="N20" s="23"/>
    </row>
    <row r="21" spans="1:14" ht="15" customHeight="1" x14ac:dyDescent="0.25">
      <c r="A21" s="9" t="s">
        <v>10</v>
      </c>
      <c r="B21" s="9" t="s">
        <v>10</v>
      </c>
      <c r="C21" s="27">
        <v>147.55987262283253</v>
      </c>
      <c r="D21" s="27">
        <v>154.72174199647034</v>
      </c>
      <c r="E21" s="27">
        <v>169.84039248080362</v>
      </c>
      <c r="F21" s="27">
        <v>164.9606658606927</v>
      </c>
      <c r="G21" s="27">
        <v>155.45562441069225</v>
      </c>
      <c r="H21" s="27">
        <v>155.82402576500559</v>
      </c>
      <c r="I21" s="27">
        <v>158.00895560478384</v>
      </c>
      <c r="J21" s="27">
        <v>162.89904313899851</v>
      </c>
      <c r="K21" s="27">
        <v>160.47090179689812</v>
      </c>
      <c r="L21" s="27"/>
      <c r="M21" s="10"/>
      <c r="N21" s="23"/>
    </row>
    <row r="22" spans="1:14" ht="15" customHeight="1" x14ac:dyDescent="0.25">
      <c r="A22" s="9" t="s">
        <v>16</v>
      </c>
      <c r="B22" s="9" t="s">
        <v>11</v>
      </c>
      <c r="C22" s="27">
        <v>165.58335187215644</v>
      </c>
      <c r="D22" s="27">
        <v>174.1539956953217</v>
      </c>
      <c r="E22" s="27">
        <v>180.17657255366839</v>
      </c>
      <c r="F22" s="27">
        <v>177.86755446593452</v>
      </c>
      <c r="G22" s="27">
        <v>166.37128765334009</v>
      </c>
      <c r="H22" s="27">
        <v>176.31742783813178</v>
      </c>
      <c r="I22" s="27">
        <v>173.97832802895778</v>
      </c>
      <c r="J22" s="27">
        <v>182.96217661272195</v>
      </c>
      <c r="K22" s="27">
        <v>172.44583057516201</v>
      </c>
      <c r="L22" s="10"/>
      <c r="M22" s="10"/>
      <c r="N22" s="23"/>
    </row>
    <row r="23" spans="1:14" ht="15" customHeight="1" thickBot="1" x14ac:dyDescent="0.3">
      <c r="A23" s="11"/>
      <c r="B23" s="11"/>
      <c r="C23" s="12"/>
      <c r="D23" s="12"/>
      <c r="E23" s="12"/>
      <c r="F23" s="12"/>
      <c r="G23" s="12"/>
      <c r="H23" s="12"/>
      <c r="I23" s="12"/>
      <c r="J23" s="12"/>
      <c r="K23" s="12"/>
      <c r="L23" s="12"/>
      <c r="M23" s="23"/>
      <c r="N23" s="23"/>
    </row>
    <row r="24" spans="1:14" s="14" customFormat="1" ht="41.25" customHeight="1" x14ac:dyDescent="0.2">
      <c r="A24" s="30" t="s">
        <v>25</v>
      </c>
      <c r="B24" s="43" t="s">
        <v>26</v>
      </c>
      <c r="C24" s="43"/>
      <c r="D24" s="43"/>
      <c r="E24" s="43"/>
      <c r="F24" s="43"/>
      <c r="G24" s="43"/>
      <c r="H24" s="43"/>
      <c r="I24" s="43"/>
      <c r="J24" s="43"/>
      <c r="K24" s="43"/>
      <c r="L24" s="43"/>
    </row>
    <row r="25" spans="1:14" s="14" customFormat="1" ht="15" customHeight="1" x14ac:dyDescent="0.2">
      <c r="A25" s="31" t="s">
        <v>23</v>
      </c>
      <c r="B25" s="13" t="s">
        <v>17</v>
      </c>
    </row>
    <row r="26" spans="1:14" ht="15" customHeight="1" x14ac:dyDescent="0.25">
      <c r="B26" s="25"/>
    </row>
    <row r="28" spans="1:14" ht="15" customHeight="1" x14ac:dyDescent="0.25">
      <c r="C28" s="27"/>
      <c r="D28" s="27"/>
      <c r="E28" s="27"/>
      <c r="F28" s="27"/>
      <c r="G28" s="27"/>
      <c r="H28" s="27"/>
      <c r="I28" s="27"/>
      <c r="J28" s="27"/>
      <c r="K28" s="27"/>
    </row>
    <row r="29" spans="1:14" ht="15" customHeight="1" x14ac:dyDescent="0.25">
      <c r="C29" s="27"/>
      <c r="D29" s="27"/>
      <c r="E29" s="27"/>
      <c r="F29" s="27"/>
      <c r="G29" s="27"/>
      <c r="H29" s="27"/>
      <c r="I29" s="27"/>
      <c r="J29" s="27"/>
      <c r="K29" s="27"/>
    </row>
    <row r="30" spans="1:14" ht="15" customHeight="1" x14ac:dyDescent="0.25">
      <c r="C30" s="27"/>
      <c r="D30" s="27"/>
      <c r="E30" s="27"/>
      <c r="F30" s="27"/>
      <c r="G30" s="27"/>
      <c r="H30" s="27"/>
      <c r="I30" s="27"/>
      <c r="J30" s="27"/>
      <c r="K30" s="27"/>
    </row>
    <row r="31" spans="1:14" ht="15" customHeight="1" x14ac:dyDescent="0.25">
      <c r="C31" s="27"/>
      <c r="D31" s="27"/>
      <c r="E31" s="27"/>
      <c r="F31" s="27"/>
      <c r="G31" s="27"/>
      <c r="H31" s="27"/>
      <c r="I31" s="27"/>
      <c r="J31" s="27"/>
      <c r="K31" s="27"/>
    </row>
    <row r="32" spans="1:14" ht="15" customHeight="1" x14ac:dyDescent="0.25">
      <c r="B32" s="3"/>
      <c r="C32" s="27"/>
      <c r="D32" s="27"/>
      <c r="E32" s="27"/>
      <c r="F32" s="27"/>
      <c r="G32" s="27"/>
      <c r="H32" s="27"/>
      <c r="I32" s="27"/>
      <c r="J32" s="27"/>
      <c r="K32" s="27"/>
    </row>
    <row r="33" spans="3:11" ht="15" customHeight="1" x14ac:dyDescent="0.25">
      <c r="C33" s="27"/>
      <c r="D33" s="27"/>
      <c r="E33" s="27"/>
      <c r="F33" s="27"/>
      <c r="G33" s="27"/>
      <c r="H33" s="27"/>
      <c r="I33" s="27"/>
      <c r="J33" s="27"/>
      <c r="K33" s="27"/>
    </row>
    <row r="34" spans="3:11" ht="15" customHeight="1" x14ac:dyDescent="0.25">
      <c r="C34" s="27"/>
      <c r="D34" s="27"/>
      <c r="E34" s="27"/>
      <c r="F34" s="27"/>
      <c r="G34" s="27"/>
      <c r="H34" s="27"/>
      <c r="I34" s="27"/>
      <c r="J34" s="27"/>
      <c r="K34" s="27"/>
    </row>
    <row r="35" spans="3:11" ht="15" customHeight="1" x14ac:dyDescent="0.25">
      <c r="C35" s="27"/>
      <c r="D35" s="27"/>
      <c r="E35" s="27"/>
      <c r="F35" s="27"/>
      <c r="G35" s="27"/>
      <c r="H35" s="27"/>
      <c r="I35" s="27"/>
      <c r="J35" s="27"/>
      <c r="K35" s="27"/>
    </row>
    <row r="36" spans="3:11" ht="15" customHeight="1" x14ac:dyDescent="0.25">
      <c r="C36" s="27"/>
      <c r="D36" s="27"/>
      <c r="E36" s="27"/>
      <c r="F36" s="27"/>
      <c r="G36" s="27"/>
      <c r="H36" s="27"/>
      <c r="I36" s="27"/>
      <c r="J36" s="27"/>
      <c r="K36" s="27"/>
    </row>
    <row r="37" spans="3:11" ht="15" customHeight="1" x14ac:dyDescent="0.25">
      <c r="C37" s="27"/>
      <c r="D37" s="27"/>
      <c r="E37" s="27"/>
      <c r="F37" s="27"/>
      <c r="G37" s="27"/>
      <c r="H37" s="27"/>
      <c r="I37" s="27"/>
      <c r="J37" s="27"/>
      <c r="K37" s="27"/>
    </row>
    <row r="38" spans="3:11" ht="15" customHeight="1" x14ac:dyDescent="0.25">
      <c r="C38" s="27"/>
      <c r="D38" s="27"/>
      <c r="E38" s="27"/>
      <c r="F38" s="27"/>
      <c r="G38" s="27"/>
      <c r="H38" s="27"/>
      <c r="I38" s="27"/>
      <c r="J38" s="27"/>
      <c r="K38" s="27"/>
    </row>
    <row r="39" spans="3:11" ht="15" customHeight="1" x14ac:dyDescent="0.25">
      <c r="C39" s="27"/>
      <c r="D39" s="27"/>
      <c r="E39" s="27"/>
      <c r="F39" s="27"/>
      <c r="G39" s="27"/>
      <c r="H39" s="27"/>
      <c r="I39" s="27"/>
      <c r="J39" s="27"/>
      <c r="K39" s="27"/>
    </row>
  </sheetData>
  <mergeCells count="1">
    <mergeCell ref="B24:L2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3"/>
  <sheetViews>
    <sheetView zoomScaleNormal="100" workbookViewId="0">
      <pane xSplit="4" ySplit="4" topLeftCell="E295" activePane="bottomRight" state="frozen"/>
      <selection activeCell="A323" sqref="A323:XFD323"/>
      <selection pane="topRight" activeCell="A323" sqref="A323:XFD323"/>
      <selection pane="bottomLeft" activeCell="A323" sqref="A323:XFD323"/>
      <selection pane="bottomRight" sqref="A1:XFD1048576"/>
    </sheetView>
  </sheetViews>
  <sheetFormatPr baseColWidth="10" defaultColWidth="11.5703125" defaultRowHeight="12.75" x14ac:dyDescent="0.2"/>
  <cols>
    <col min="1" max="3" width="11.5703125" style="32"/>
    <col min="4" max="4" width="8" style="32" customWidth="1"/>
    <col min="5" max="5" width="13.28515625" style="32" customWidth="1"/>
    <col min="6" max="6" width="13.7109375" style="32" customWidth="1"/>
    <col min="7" max="7" width="11.5703125" style="32"/>
    <col min="8" max="8" width="16.140625" style="32" customWidth="1"/>
    <col min="9" max="9" width="13.28515625" style="32" customWidth="1"/>
    <col min="10" max="16384" width="11.5703125" style="32"/>
  </cols>
  <sheetData>
    <row r="1" spans="4:13" x14ac:dyDescent="0.2">
      <c r="E1" s="32" t="s">
        <v>28</v>
      </c>
      <c r="F1" s="32" t="s">
        <v>29</v>
      </c>
      <c r="G1" s="32" t="s">
        <v>30</v>
      </c>
      <c r="H1" s="32" t="s">
        <v>31</v>
      </c>
    </row>
    <row r="2" spans="4:13" s="33" customFormat="1" x14ac:dyDescent="0.2">
      <c r="E2" s="34" t="s">
        <v>32</v>
      </c>
      <c r="F2" s="34" t="s">
        <v>32</v>
      </c>
      <c r="I2" s="35" t="s">
        <v>32</v>
      </c>
    </row>
    <row r="3" spans="4:13" s="33" customFormat="1" x14ac:dyDescent="0.2">
      <c r="E3" s="34" t="s">
        <v>50</v>
      </c>
      <c r="F3" s="34" t="s">
        <v>51</v>
      </c>
      <c r="I3" s="34" t="s">
        <v>33</v>
      </c>
    </row>
    <row r="4" spans="4:13" s="33" customFormat="1" x14ac:dyDescent="0.2">
      <c r="E4" s="34" t="s">
        <v>34</v>
      </c>
      <c r="F4" s="34" t="s">
        <v>34</v>
      </c>
      <c r="G4" s="34" t="s">
        <v>35</v>
      </c>
      <c r="H4" s="34" t="s">
        <v>36</v>
      </c>
      <c r="I4" s="34" t="s">
        <v>37</v>
      </c>
    </row>
    <row r="5" spans="4:13" x14ac:dyDescent="0.2">
      <c r="D5" s="36">
        <v>34700</v>
      </c>
      <c r="E5" s="37">
        <v>52.863964039618267</v>
      </c>
      <c r="F5" s="38">
        <v>54.910278447805403</v>
      </c>
      <c r="G5" s="37"/>
      <c r="H5" s="37"/>
      <c r="I5" s="39">
        <v>54.181488349406401</v>
      </c>
      <c r="K5" s="38"/>
      <c r="L5" s="38"/>
      <c r="M5" s="38"/>
    </row>
    <row r="6" spans="4:13" x14ac:dyDescent="0.2">
      <c r="D6" s="36">
        <v>34731</v>
      </c>
      <c r="E6" s="37">
        <v>51.415761947534435</v>
      </c>
      <c r="F6" s="38">
        <v>55.2039711049175</v>
      </c>
      <c r="G6" s="37"/>
      <c r="H6" s="37"/>
      <c r="I6" s="39">
        <v>55.875365498936098</v>
      </c>
      <c r="K6" s="38"/>
      <c r="L6" s="38"/>
      <c r="M6" s="38"/>
    </row>
    <row r="7" spans="4:13" x14ac:dyDescent="0.2">
      <c r="D7" s="36">
        <v>34759</v>
      </c>
      <c r="E7" s="37">
        <v>58.44857199249833</v>
      </c>
      <c r="F7" s="38">
        <v>55.660571989390498</v>
      </c>
      <c r="G7" s="37"/>
      <c r="H7" s="37"/>
      <c r="I7" s="39">
        <v>56.471085924990497</v>
      </c>
      <c r="K7" s="38"/>
      <c r="L7" s="38"/>
      <c r="M7" s="38"/>
    </row>
    <row r="8" spans="4:13" x14ac:dyDescent="0.2">
      <c r="D8" s="36">
        <v>34790</v>
      </c>
      <c r="E8" s="37">
        <v>56.12856864813736</v>
      </c>
      <c r="F8" s="38">
        <v>56.252675225917599</v>
      </c>
      <c r="G8" s="37"/>
      <c r="H8" s="37"/>
      <c r="I8" s="39">
        <v>57.281649530742001</v>
      </c>
      <c r="K8" s="38"/>
      <c r="L8" s="38"/>
      <c r="M8" s="38"/>
    </row>
    <row r="9" spans="4:13" x14ac:dyDescent="0.2">
      <c r="D9" s="36">
        <v>34820</v>
      </c>
      <c r="E9" s="37">
        <v>54.810634732326072</v>
      </c>
      <c r="F9" s="38">
        <v>56.955838095260901</v>
      </c>
      <c r="G9" s="37"/>
      <c r="H9" s="37"/>
      <c r="I9" s="39">
        <v>57.175825088884899</v>
      </c>
      <c r="K9" s="38"/>
      <c r="L9" s="38"/>
      <c r="M9" s="38"/>
    </row>
    <row r="10" spans="4:13" x14ac:dyDescent="0.2">
      <c r="D10" s="36">
        <v>34851</v>
      </c>
      <c r="E10" s="37">
        <v>53.396065903551239</v>
      </c>
      <c r="F10" s="38">
        <v>57.7017801327152</v>
      </c>
      <c r="G10" s="37"/>
      <c r="H10" s="37"/>
      <c r="I10" s="39">
        <v>55.336964554995397</v>
      </c>
      <c r="K10" s="38"/>
      <c r="L10" s="38"/>
      <c r="M10" s="38"/>
    </row>
    <row r="11" spans="4:13" x14ac:dyDescent="0.2">
      <c r="D11" s="36">
        <v>34881</v>
      </c>
      <c r="E11" s="37">
        <v>61.813426459194673</v>
      </c>
      <c r="F11" s="38">
        <v>58.431969376206403</v>
      </c>
      <c r="G11" s="37"/>
      <c r="H11" s="37"/>
      <c r="I11" s="39">
        <v>60.607491740358398</v>
      </c>
      <c r="K11" s="38"/>
      <c r="L11" s="38"/>
      <c r="M11" s="38"/>
    </row>
    <row r="12" spans="4:13" x14ac:dyDescent="0.2">
      <c r="D12" s="36">
        <v>34912</v>
      </c>
      <c r="E12" s="37">
        <v>59.748180850415153</v>
      </c>
      <c r="F12" s="38">
        <v>59.097187929510703</v>
      </c>
      <c r="G12" s="37"/>
      <c r="H12" s="37"/>
      <c r="I12" s="39">
        <v>57.032461608202098</v>
      </c>
      <c r="K12" s="38"/>
      <c r="L12" s="38"/>
      <c r="M12" s="38"/>
    </row>
    <row r="13" spans="4:13" x14ac:dyDescent="0.2">
      <c r="D13" s="36">
        <v>34943</v>
      </c>
      <c r="E13" s="37">
        <v>61.728650842374741</v>
      </c>
      <c r="F13" s="38">
        <v>59.697980462268603</v>
      </c>
      <c r="G13" s="37"/>
      <c r="H13" s="37"/>
      <c r="I13" s="39">
        <v>59.650732427077401</v>
      </c>
      <c r="K13" s="38"/>
      <c r="L13" s="38"/>
      <c r="M13" s="38"/>
    </row>
    <row r="14" spans="4:13" x14ac:dyDescent="0.2">
      <c r="D14" s="36">
        <v>34973</v>
      </c>
      <c r="E14" s="37">
        <v>59.753949454582049</v>
      </c>
      <c r="F14" s="38">
        <v>60.249414884504397</v>
      </c>
      <c r="G14" s="37"/>
      <c r="H14" s="37"/>
      <c r="I14" s="39">
        <v>60.3447987759113</v>
      </c>
      <c r="K14" s="38"/>
      <c r="L14" s="38"/>
      <c r="M14" s="38"/>
    </row>
    <row r="15" spans="4:13" x14ac:dyDescent="0.2">
      <c r="D15" s="36">
        <v>35004</v>
      </c>
      <c r="E15" s="37">
        <v>63.388600822454322</v>
      </c>
      <c r="F15" s="38">
        <v>60.750844019047904</v>
      </c>
      <c r="G15" s="37"/>
      <c r="H15" s="37"/>
      <c r="I15" s="39">
        <v>63.205614261931501</v>
      </c>
      <c r="K15" s="38"/>
      <c r="L15" s="38"/>
      <c r="M15" s="38"/>
    </row>
    <row r="16" spans="4:13" x14ac:dyDescent="0.2">
      <c r="D16" s="36">
        <v>35034</v>
      </c>
      <c r="E16" s="37">
        <v>64.768602635474494</v>
      </c>
      <c r="F16" s="38">
        <v>61.207941430014898</v>
      </c>
      <c r="G16" s="37"/>
      <c r="H16" s="37"/>
      <c r="I16" s="39">
        <v>60.262129626151001</v>
      </c>
      <c r="K16" s="38"/>
      <c r="L16" s="38"/>
      <c r="M16" s="38"/>
    </row>
    <row r="17" spans="4:13" x14ac:dyDescent="0.2">
      <c r="D17" s="36">
        <v>35065</v>
      </c>
      <c r="E17" s="37">
        <v>59.155059896774851</v>
      </c>
      <c r="F17" s="38">
        <v>61.603298792862802</v>
      </c>
      <c r="G17" s="37">
        <v>12.189011846697163</v>
      </c>
      <c r="H17" s="37"/>
      <c r="I17" s="39">
        <v>60.943247195538902</v>
      </c>
      <c r="K17" s="38"/>
      <c r="L17" s="38"/>
      <c r="M17" s="38"/>
    </row>
    <row r="18" spans="4:13" x14ac:dyDescent="0.2">
      <c r="D18" s="36">
        <v>35096</v>
      </c>
      <c r="E18" s="37">
        <v>60.338057668368428</v>
      </c>
      <c r="F18" s="38">
        <v>61.917209727627302</v>
      </c>
      <c r="G18" s="37">
        <v>12.160789320665</v>
      </c>
      <c r="H18" s="37">
        <v>-2.8222526032163131E-2</v>
      </c>
      <c r="I18" s="39">
        <v>65.084662179918396</v>
      </c>
      <c r="K18" s="38"/>
      <c r="L18" s="38"/>
      <c r="M18" s="38"/>
    </row>
    <row r="19" spans="4:13" x14ac:dyDescent="0.2">
      <c r="D19" s="36">
        <v>35125</v>
      </c>
      <c r="E19" s="37">
        <v>61.927158418150455</v>
      </c>
      <c r="F19" s="38">
        <v>62.134583526744201</v>
      </c>
      <c r="G19" s="37">
        <v>11.631234293797267</v>
      </c>
      <c r="H19" s="37">
        <v>-0.52955502686773315</v>
      </c>
      <c r="I19" s="39">
        <v>59.919341179302698</v>
      </c>
      <c r="K19" s="38"/>
      <c r="L19" s="38"/>
      <c r="M19" s="38"/>
    </row>
    <row r="20" spans="4:13" x14ac:dyDescent="0.2">
      <c r="D20" s="36">
        <v>35156</v>
      </c>
      <c r="E20" s="37">
        <v>58.832837644711169</v>
      </c>
      <c r="F20" s="38">
        <v>62.242180854739402</v>
      </c>
      <c r="G20" s="37">
        <v>10.647503616080867</v>
      </c>
      <c r="H20" s="37">
        <v>-0.98373067771639988</v>
      </c>
      <c r="I20" s="39">
        <v>60.005002340673002</v>
      </c>
      <c r="K20" s="38"/>
      <c r="L20" s="38"/>
      <c r="M20" s="38"/>
    </row>
    <row r="21" spans="4:13" x14ac:dyDescent="0.2">
      <c r="D21" s="36">
        <v>35186</v>
      </c>
      <c r="E21" s="37">
        <v>59.58957727262046</v>
      </c>
      <c r="F21" s="38">
        <v>62.239504354335402</v>
      </c>
      <c r="G21" s="37">
        <v>9.2767772993478825</v>
      </c>
      <c r="H21" s="37">
        <v>-1.3707263167329842</v>
      </c>
      <c r="I21" s="39">
        <v>62.388005773485901</v>
      </c>
      <c r="K21" s="38"/>
      <c r="L21" s="38"/>
      <c r="M21" s="38"/>
    </row>
    <row r="22" spans="4:13" x14ac:dyDescent="0.2">
      <c r="D22" s="36">
        <v>35217</v>
      </c>
      <c r="E22" s="37">
        <v>60.750887817407047</v>
      </c>
      <c r="F22" s="38">
        <v>62.164773153213503</v>
      </c>
      <c r="G22" s="37">
        <v>7.7345846354017755</v>
      </c>
      <c r="H22" s="37">
        <v>-1.542192663946107</v>
      </c>
      <c r="I22" s="39">
        <v>63.052825006027199</v>
      </c>
      <c r="K22" s="38"/>
      <c r="L22" s="38"/>
      <c r="M22" s="38"/>
    </row>
    <row r="23" spans="4:13" x14ac:dyDescent="0.2">
      <c r="D23" s="36">
        <v>35247</v>
      </c>
      <c r="E23" s="37">
        <v>64.921453783963557</v>
      </c>
      <c r="F23" s="38">
        <v>62.070414271231002</v>
      </c>
      <c r="G23" s="37">
        <v>6.2268051785127287</v>
      </c>
      <c r="H23" s="37">
        <v>-1.5077794568890468</v>
      </c>
      <c r="I23" s="39">
        <v>63.732733572704497</v>
      </c>
      <c r="K23" s="38"/>
      <c r="L23" s="38"/>
      <c r="M23" s="38"/>
    </row>
    <row r="24" spans="4:13" x14ac:dyDescent="0.2">
      <c r="D24" s="36">
        <v>35278</v>
      </c>
      <c r="E24" s="37">
        <v>66.162955407341229</v>
      </c>
      <c r="F24" s="38">
        <v>61.977046808868302</v>
      </c>
      <c r="G24" s="37">
        <v>4.873089533113828</v>
      </c>
      <c r="H24" s="37">
        <v>-1.3537156453989008</v>
      </c>
      <c r="I24" s="39">
        <v>63.218030827525503</v>
      </c>
      <c r="K24" s="38"/>
      <c r="L24" s="38"/>
      <c r="M24" s="38"/>
    </row>
    <row r="25" spans="4:13" x14ac:dyDescent="0.2">
      <c r="D25" s="36">
        <v>35309</v>
      </c>
      <c r="E25" s="37">
        <v>63.160317659533007</v>
      </c>
      <c r="F25" s="38">
        <v>61.884509192529599</v>
      </c>
      <c r="G25" s="37">
        <v>3.6626510869039564</v>
      </c>
      <c r="H25" s="37">
        <v>-1.2104384462098716</v>
      </c>
      <c r="I25" s="39">
        <v>61.384967328313898</v>
      </c>
      <c r="K25" s="38"/>
      <c r="L25" s="38"/>
      <c r="M25" s="38"/>
    </row>
    <row r="26" spans="4:13" x14ac:dyDescent="0.2">
      <c r="D26" s="36">
        <v>35339</v>
      </c>
      <c r="E26" s="37">
        <v>60.167238924282266</v>
      </c>
      <c r="F26" s="38">
        <v>61.761293342136703</v>
      </c>
      <c r="G26" s="37">
        <v>2.5093662080047041</v>
      </c>
      <c r="H26" s="37">
        <v>-1.1532848788992522</v>
      </c>
      <c r="I26" s="39">
        <v>60.731943932571902</v>
      </c>
      <c r="K26" s="38"/>
      <c r="L26" s="38"/>
      <c r="M26" s="38"/>
    </row>
    <row r="27" spans="4:13" x14ac:dyDescent="0.2">
      <c r="D27" s="36">
        <v>35370</v>
      </c>
      <c r="E27" s="37">
        <v>60.180811770992364</v>
      </c>
      <c r="F27" s="38">
        <v>61.584777608789899</v>
      </c>
      <c r="G27" s="37">
        <v>1.3727111173641005</v>
      </c>
      <c r="H27" s="37">
        <v>-1.1366550906406037</v>
      </c>
      <c r="I27" s="39">
        <v>60.090379793407699</v>
      </c>
      <c r="K27" s="38"/>
      <c r="L27" s="38"/>
      <c r="M27" s="38"/>
    </row>
    <row r="28" spans="4:13" x14ac:dyDescent="0.2">
      <c r="D28" s="36">
        <v>35400</v>
      </c>
      <c r="E28" s="37">
        <v>75.780208014453734</v>
      </c>
      <c r="F28" s="38">
        <v>61.371001230032697</v>
      </c>
      <c r="G28" s="37">
        <v>0.26640301275977496</v>
      </c>
      <c r="H28" s="37">
        <v>-1.1063081046043255</v>
      </c>
      <c r="I28" s="39">
        <v>69.678501831904399</v>
      </c>
      <c r="K28" s="38"/>
      <c r="L28" s="38"/>
      <c r="M28" s="38"/>
    </row>
    <row r="29" spans="4:13" x14ac:dyDescent="0.2">
      <c r="D29" s="36">
        <v>35431</v>
      </c>
      <c r="E29" s="37">
        <v>59.838958422335978</v>
      </c>
      <c r="F29" s="38">
        <v>61.150884592930197</v>
      </c>
      <c r="G29" s="37">
        <v>-0.73439930782573937</v>
      </c>
      <c r="H29" s="37">
        <v>-1.0008023205855143</v>
      </c>
      <c r="I29" s="39">
        <v>61.751498462465698</v>
      </c>
      <c r="K29" s="38"/>
      <c r="L29" s="38"/>
      <c r="M29" s="38"/>
    </row>
    <row r="30" spans="4:13" x14ac:dyDescent="0.2">
      <c r="D30" s="36">
        <v>35462</v>
      </c>
      <c r="E30" s="37">
        <v>53.889591736910624</v>
      </c>
      <c r="F30" s="38">
        <v>60.933711900358396</v>
      </c>
      <c r="G30" s="37">
        <v>-1.588407862039154</v>
      </c>
      <c r="H30" s="37">
        <v>-0.85400855421341459</v>
      </c>
      <c r="I30" s="39">
        <v>57.878677910263299</v>
      </c>
      <c r="K30" s="38"/>
      <c r="L30" s="38"/>
      <c r="M30" s="38"/>
    </row>
    <row r="31" spans="4:13" x14ac:dyDescent="0.2">
      <c r="D31" s="36">
        <v>35490</v>
      </c>
      <c r="E31" s="37">
        <v>65.114579046747522</v>
      </c>
      <c r="F31" s="38">
        <v>60.755565185810703</v>
      </c>
      <c r="G31" s="37">
        <v>-2.2194054625632731</v>
      </c>
      <c r="H31" s="37">
        <v>-0.63099760052411913</v>
      </c>
      <c r="I31" s="39">
        <v>63.3597971272725</v>
      </c>
      <c r="K31" s="38"/>
      <c r="L31" s="38"/>
      <c r="M31" s="38"/>
    </row>
    <row r="32" spans="4:13" x14ac:dyDescent="0.2">
      <c r="D32" s="36">
        <v>35521</v>
      </c>
      <c r="E32" s="37">
        <v>62.977289920650293</v>
      </c>
      <c r="F32" s="38">
        <v>60.651957694056797</v>
      </c>
      <c r="G32" s="37">
        <v>-2.554896275877383</v>
      </c>
      <c r="H32" s="37">
        <v>-0.3354908133141099</v>
      </c>
      <c r="I32" s="39">
        <v>63.825559437299098</v>
      </c>
      <c r="K32" s="38"/>
      <c r="L32" s="38"/>
      <c r="M32" s="38"/>
    </row>
    <row r="33" spans="4:13" x14ac:dyDescent="0.2">
      <c r="D33" s="36">
        <v>35551</v>
      </c>
      <c r="E33" s="37">
        <v>56.67069431199198</v>
      </c>
      <c r="F33" s="38">
        <v>60.608175969570198</v>
      </c>
      <c r="G33" s="37">
        <v>-2.6210497684523548</v>
      </c>
      <c r="H33" s="37">
        <v>-6.6153492574971828E-2</v>
      </c>
      <c r="I33" s="39">
        <v>59.3530031840059</v>
      </c>
      <c r="K33" s="38"/>
      <c r="L33" s="38"/>
      <c r="M33" s="38"/>
    </row>
    <row r="34" spans="4:13" x14ac:dyDescent="0.2">
      <c r="D34" s="36">
        <v>35582</v>
      </c>
      <c r="E34" s="37">
        <v>53.975630597498295</v>
      </c>
      <c r="F34" s="38">
        <v>60.6104088239154</v>
      </c>
      <c r="G34" s="37">
        <v>-2.5003941146333197</v>
      </c>
      <c r="H34" s="37">
        <v>0.12065565381903509</v>
      </c>
      <c r="I34" s="39">
        <v>56.394092215541001</v>
      </c>
      <c r="K34" s="38"/>
      <c r="L34" s="38"/>
      <c r="M34" s="38"/>
    </row>
    <row r="35" spans="4:13" x14ac:dyDescent="0.2">
      <c r="D35" s="36">
        <v>35612</v>
      </c>
      <c r="E35" s="37">
        <v>56.479168448176189</v>
      </c>
      <c r="F35" s="38">
        <v>60.636484881155198</v>
      </c>
      <c r="G35" s="37">
        <v>-2.3101656512391155</v>
      </c>
      <c r="H35" s="37">
        <v>0.19022846339420418</v>
      </c>
      <c r="I35" s="39">
        <v>55.537125720951899</v>
      </c>
      <c r="K35" s="38"/>
      <c r="L35" s="38"/>
      <c r="M35" s="38"/>
    </row>
    <row r="36" spans="4:13" x14ac:dyDescent="0.2">
      <c r="D36" s="36">
        <v>35643</v>
      </c>
      <c r="E36" s="37">
        <v>64.822980501949985</v>
      </c>
      <c r="F36" s="38">
        <v>60.689596680312803</v>
      </c>
      <c r="G36" s="37">
        <v>-2.0773015089374569</v>
      </c>
      <c r="H36" s="37">
        <v>0.23286414230165864</v>
      </c>
      <c r="I36" s="39">
        <v>62.188349564377198</v>
      </c>
      <c r="K36" s="38"/>
      <c r="L36" s="38"/>
      <c r="M36" s="38"/>
    </row>
    <row r="37" spans="4:13" x14ac:dyDescent="0.2">
      <c r="D37" s="36">
        <v>35674</v>
      </c>
      <c r="E37" s="37">
        <v>63.229604177982438</v>
      </c>
      <c r="F37" s="38">
        <v>60.780722893101597</v>
      </c>
      <c r="G37" s="37">
        <v>-1.7836229354166844</v>
      </c>
      <c r="H37" s="37">
        <v>0.29367857352077253</v>
      </c>
      <c r="I37" s="39">
        <v>61.838953643568203</v>
      </c>
      <c r="K37" s="38"/>
      <c r="L37" s="38"/>
      <c r="M37" s="38"/>
    </row>
    <row r="38" spans="4:13" x14ac:dyDescent="0.2">
      <c r="D38" s="36">
        <v>35704</v>
      </c>
      <c r="E38" s="37">
        <v>63.076294549434351</v>
      </c>
      <c r="F38" s="38">
        <v>60.898469166033799</v>
      </c>
      <c r="G38" s="37">
        <v>-1.3970306148272327</v>
      </c>
      <c r="H38" s="37">
        <v>0.3865923205894517</v>
      </c>
      <c r="I38" s="39">
        <v>63.384060122810503</v>
      </c>
      <c r="K38" s="38"/>
      <c r="L38" s="38"/>
      <c r="M38" s="38"/>
    </row>
    <row r="39" spans="4:13" x14ac:dyDescent="0.2">
      <c r="D39" s="36">
        <v>35735</v>
      </c>
      <c r="E39" s="37">
        <v>59.295340794975758</v>
      </c>
      <c r="F39" s="38">
        <v>60.994851745510502</v>
      </c>
      <c r="G39" s="37">
        <v>-0.95790857121679229</v>
      </c>
      <c r="H39" s="37">
        <v>0.43912204361044038</v>
      </c>
      <c r="I39" s="39">
        <v>59.233180491288302</v>
      </c>
      <c r="K39" s="38"/>
      <c r="L39" s="38"/>
      <c r="M39" s="38"/>
    </row>
    <row r="40" spans="4:13" x14ac:dyDescent="0.2">
      <c r="D40" s="36">
        <v>35765</v>
      </c>
      <c r="E40" s="37">
        <v>67.442008939193911</v>
      </c>
      <c r="F40" s="38">
        <v>61.013875316406697</v>
      </c>
      <c r="G40" s="37">
        <v>-0.58191312911355375</v>
      </c>
      <c r="H40" s="37">
        <v>0.37599544210323854</v>
      </c>
      <c r="I40" s="39">
        <v>61.167319649472297</v>
      </c>
      <c r="K40" s="38"/>
      <c r="L40" s="38"/>
      <c r="M40" s="38"/>
    </row>
    <row r="41" spans="4:13" x14ac:dyDescent="0.2">
      <c r="D41" s="36">
        <v>35796</v>
      </c>
      <c r="E41" s="37">
        <v>60.986773598770718</v>
      </c>
      <c r="F41" s="38">
        <v>60.941325456296397</v>
      </c>
      <c r="G41" s="37">
        <v>-0.34269191366370633</v>
      </c>
      <c r="H41" s="37">
        <v>0.23922121544984742</v>
      </c>
      <c r="I41" s="39">
        <v>62.887609934743502</v>
      </c>
      <c r="K41" s="38"/>
      <c r="L41" s="38"/>
      <c r="M41" s="38"/>
    </row>
    <row r="42" spans="4:13" x14ac:dyDescent="0.2">
      <c r="D42" s="36">
        <v>35827</v>
      </c>
      <c r="E42" s="37">
        <v>54.226752081452538</v>
      </c>
      <c r="F42" s="38">
        <v>60.772170635240101</v>
      </c>
      <c r="G42" s="37">
        <v>-0.26510983834769908</v>
      </c>
      <c r="H42" s="37">
        <v>7.7582075316007248E-2</v>
      </c>
      <c r="I42" s="39">
        <v>58.332168639094398</v>
      </c>
      <c r="K42" s="38"/>
      <c r="L42" s="38"/>
      <c r="M42" s="38"/>
    </row>
    <row r="43" spans="4:13" x14ac:dyDescent="0.2">
      <c r="D43" s="36">
        <v>35855</v>
      </c>
      <c r="E43" s="37">
        <v>62.021095034469596</v>
      </c>
      <c r="F43" s="38">
        <v>60.5133723346542</v>
      </c>
      <c r="G43" s="37">
        <v>-0.39863484178905839</v>
      </c>
      <c r="H43" s="37">
        <v>-0.13352500344135931</v>
      </c>
      <c r="I43" s="39">
        <v>60.8480852576579</v>
      </c>
      <c r="K43" s="38"/>
      <c r="L43" s="38"/>
      <c r="M43" s="38"/>
    </row>
    <row r="44" spans="4:13" x14ac:dyDescent="0.2">
      <c r="D44" s="36">
        <v>35886</v>
      </c>
      <c r="E44" s="37">
        <v>76.357748899256364</v>
      </c>
      <c r="F44" s="38">
        <v>60.207023137809102</v>
      </c>
      <c r="G44" s="37">
        <v>-0.73358647134202926</v>
      </c>
      <c r="H44" s="37">
        <v>-0.33495162955297086</v>
      </c>
      <c r="I44" s="39">
        <v>76.558260545035594</v>
      </c>
      <c r="K44" s="38"/>
      <c r="L44" s="38"/>
      <c r="M44" s="38"/>
    </row>
    <row r="45" spans="4:13" x14ac:dyDescent="0.2">
      <c r="D45" s="36">
        <v>35916</v>
      </c>
      <c r="E45" s="37">
        <v>55.891876834250773</v>
      </c>
      <c r="F45" s="38">
        <v>59.931086242683698</v>
      </c>
      <c r="G45" s="37">
        <v>-1.1171590566039336</v>
      </c>
      <c r="H45" s="37">
        <v>-0.3835725852619043</v>
      </c>
      <c r="I45" s="39">
        <v>58.645518905589398</v>
      </c>
      <c r="K45" s="38"/>
      <c r="L45" s="38"/>
      <c r="M45" s="38"/>
    </row>
    <row r="46" spans="4:13" x14ac:dyDescent="0.2">
      <c r="D46" s="36">
        <v>35947</v>
      </c>
      <c r="E46" s="37">
        <v>59.137846115008031</v>
      </c>
      <c r="F46" s="38">
        <v>59.742002540371502</v>
      </c>
      <c r="G46" s="37">
        <v>-1.432767573085969</v>
      </c>
      <c r="H46" s="37">
        <v>-0.31560851648203547</v>
      </c>
      <c r="I46" s="39">
        <v>62.088531838016998</v>
      </c>
      <c r="K46" s="38"/>
      <c r="L46" s="38"/>
      <c r="M46" s="38"/>
    </row>
    <row r="47" spans="4:13" x14ac:dyDescent="0.2">
      <c r="D47" s="36">
        <v>35977</v>
      </c>
      <c r="E47" s="37">
        <v>58.177795094608044</v>
      </c>
      <c r="F47" s="38">
        <v>59.630047435098099</v>
      </c>
      <c r="G47" s="37">
        <v>-1.65978857123672</v>
      </c>
      <c r="H47" s="37">
        <v>-0.22702099815075094</v>
      </c>
      <c r="I47" s="39">
        <v>57.4827162482555</v>
      </c>
      <c r="K47" s="38"/>
      <c r="L47" s="38"/>
      <c r="M47" s="38"/>
    </row>
    <row r="48" spans="4:13" x14ac:dyDescent="0.2">
      <c r="D48" s="36">
        <v>36008</v>
      </c>
      <c r="E48" s="37">
        <v>58.912421880915915</v>
      </c>
      <c r="F48" s="38">
        <v>59.551805978752199</v>
      </c>
      <c r="G48" s="37">
        <v>-1.8747705765026046</v>
      </c>
      <c r="H48" s="37">
        <v>-0.21498200526588462</v>
      </c>
      <c r="I48" s="39">
        <v>56.899973208321597</v>
      </c>
      <c r="K48" s="38"/>
      <c r="L48" s="38"/>
      <c r="M48" s="38"/>
    </row>
    <row r="49" spans="4:13" x14ac:dyDescent="0.2">
      <c r="D49" s="36">
        <v>36039</v>
      </c>
      <c r="E49" s="37">
        <v>59.792634574937438</v>
      </c>
      <c r="F49" s="38">
        <v>59.4676908533378</v>
      </c>
      <c r="G49" s="37">
        <v>-2.1602771031089874</v>
      </c>
      <c r="H49" s="37">
        <v>-0.28550652660638276</v>
      </c>
      <c r="I49" s="39">
        <v>58.6996308729872</v>
      </c>
      <c r="K49" s="38"/>
      <c r="L49" s="38"/>
      <c r="M49" s="38"/>
    </row>
    <row r="50" spans="4:13" x14ac:dyDescent="0.2">
      <c r="D50" s="36">
        <v>36069</v>
      </c>
      <c r="E50" s="37">
        <v>61.909494447942294</v>
      </c>
      <c r="F50" s="38">
        <v>59.369581924643199</v>
      </c>
      <c r="G50" s="37">
        <v>-2.5105511884415899</v>
      </c>
      <c r="H50" s="37">
        <v>-0.35027408533260251</v>
      </c>
      <c r="I50" s="39">
        <v>61.801873829211601</v>
      </c>
      <c r="K50" s="38"/>
      <c r="L50" s="38"/>
      <c r="M50" s="38"/>
    </row>
    <row r="51" spans="4:13" x14ac:dyDescent="0.2">
      <c r="D51" s="36">
        <v>36100</v>
      </c>
      <c r="E51" s="37">
        <v>62.894080322859459</v>
      </c>
      <c r="F51" s="38">
        <v>59.267263580338103</v>
      </c>
      <c r="G51" s="37">
        <v>-2.8323507898345812</v>
      </c>
      <c r="H51" s="37">
        <v>-0.32179960139299135</v>
      </c>
      <c r="I51" s="39">
        <v>62.674004672518898</v>
      </c>
      <c r="K51" s="38"/>
      <c r="L51" s="38"/>
      <c r="M51" s="38"/>
    </row>
    <row r="52" spans="4:13" x14ac:dyDescent="0.2">
      <c r="D52" s="36">
        <v>36130</v>
      </c>
      <c r="E52" s="37">
        <v>62.911059618085829</v>
      </c>
      <c r="F52" s="38">
        <v>59.184667757433303</v>
      </c>
      <c r="G52" s="37">
        <v>-2.9980189743520791</v>
      </c>
      <c r="H52" s="37">
        <v>-0.16566818451749787</v>
      </c>
      <c r="I52" s="39">
        <v>56.540705080678201</v>
      </c>
      <c r="K52" s="38"/>
      <c r="L52" s="38"/>
      <c r="M52" s="38"/>
    </row>
    <row r="53" spans="4:13" x14ac:dyDescent="0.2">
      <c r="D53" s="36">
        <v>36161</v>
      </c>
      <c r="E53" s="37">
        <v>57.9971670311905</v>
      </c>
      <c r="F53" s="38">
        <v>59.095883743890901</v>
      </c>
      <c r="G53" s="37">
        <v>-3.0282270669169109</v>
      </c>
      <c r="H53" s="37">
        <v>-3.0208092564831812E-2</v>
      </c>
      <c r="I53" s="39">
        <v>59.619387211316202</v>
      </c>
      <c r="K53" s="38"/>
      <c r="L53" s="38"/>
      <c r="M53" s="38"/>
    </row>
    <row r="54" spans="4:13" x14ac:dyDescent="0.2">
      <c r="D54" s="36">
        <v>36192</v>
      </c>
      <c r="E54" s="37">
        <v>56.803845529064866</v>
      </c>
      <c r="F54" s="38">
        <v>58.995707526036703</v>
      </c>
      <c r="G54" s="37">
        <v>-2.9231523090821998</v>
      </c>
      <c r="H54" s="37">
        <v>0.1050747578347111</v>
      </c>
      <c r="I54" s="39">
        <v>61.222677489611101</v>
      </c>
      <c r="K54" s="38"/>
      <c r="L54" s="38"/>
      <c r="M54" s="38"/>
    </row>
    <row r="55" spans="4:13" x14ac:dyDescent="0.2">
      <c r="D55" s="36">
        <v>36220</v>
      </c>
      <c r="E55" s="37">
        <v>57.774181277948784</v>
      </c>
      <c r="F55" s="38">
        <v>58.857109899548099</v>
      </c>
      <c r="G55" s="37">
        <v>-2.7370188955038732</v>
      </c>
      <c r="H55" s="37">
        <v>0.18613341357832658</v>
      </c>
      <c r="I55" s="39">
        <v>57.095348735829297</v>
      </c>
      <c r="K55" s="38"/>
      <c r="L55" s="38"/>
      <c r="M55" s="38"/>
    </row>
    <row r="56" spans="4:13" x14ac:dyDescent="0.2">
      <c r="D56" s="36">
        <v>36251</v>
      </c>
      <c r="E56" s="37">
        <v>56.335680928270811</v>
      </c>
      <c r="F56" s="38">
        <v>58.677359622973803</v>
      </c>
      <c r="G56" s="37">
        <v>-2.5406728901610331</v>
      </c>
      <c r="H56" s="37">
        <v>0.19634600534284008</v>
      </c>
      <c r="I56" s="39">
        <v>56.041162705765103</v>
      </c>
      <c r="K56" s="38"/>
      <c r="L56" s="38"/>
      <c r="M56" s="38"/>
    </row>
    <row r="57" spans="4:13" x14ac:dyDescent="0.2">
      <c r="D57" s="36">
        <v>36281</v>
      </c>
      <c r="E57" s="37">
        <v>55.340273767503959</v>
      </c>
      <c r="F57" s="38">
        <v>58.499141319554298</v>
      </c>
      <c r="G57" s="37">
        <v>-2.3893191545551362</v>
      </c>
      <c r="H57" s="37">
        <v>0.15135373560589693</v>
      </c>
      <c r="I57" s="39">
        <v>58.1362377769508</v>
      </c>
      <c r="K57" s="38"/>
      <c r="L57" s="38"/>
      <c r="M57" s="38"/>
    </row>
    <row r="58" spans="4:13" x14ac:dyDescent="0.2">
      <c r="D58" s="36">
        <v>36312</v>
      </c>
      <c r="E58" s="37">
        <v>57.523920397407274</v>
      </c>
      <c r="F58" s="38">
        <v>58.3909668879406</v>
      </c>
      <c r="G58" s="37">
        <v>-2.2614502276148474</v>
      </c>
      <c r="H58" s="37">
        <v>0.12786892694028884</v>
      </c>
      <c r="I58" s="39">
        <v>60.509390797665297</v>
      </c>
      <c r="K58" s="38"/>
      <c r="L58" s="38"/>
      <c r="M58" s="38"/>
    </row>
    <row r="59" spans="4:13" ht="14.25" customHeight="1" x14ac:dyDescent="0.2">
      <c r="D59" s="36">
        <v>36342</v>
      </c>
      <c r="E59" s="37">
        <v>66.523241066702312</v>
      </c>
      <c r="F59" s="38">
        <v>58.4340677454096</v>
      </c>
      <c r="G59" s="37">
        <v>-2.0056661718913071</v>
      </c>
      <c r="H59" s="37">
        <v>0.25578405572354024</v>
      </c>
      <c r="I59" s="39">
        <v>66.192817780008198</v>
      </c>
      <c r="K59" s="38"/>
      <c r="L59" s="38"/>
      <c r="M59" s="38"/>
    </row>
    <row r="60" spans="4:13" x14ac:dyDescent="0.2">
      <c r="D60" s="36">
        <v>36373</v>
      </c>
      <c r="E60" s="37">
        <v>61.81392534050957</v>
      </c>
      <c r="F60" s="38">
        <v>58.692998504761498</v>
      </c>
      <c r="G60" s="37">
        <v>-1.4421182697584634</v>
      </c>
      <c r="H60" s="37">
        <v>0.56354790213284378</v>
      </c>
      <c r="I60" s="39">
        <v>60.168289276367297</v>
      </c>
      <c r="K60" s="38"/>
      <c r="L60" s="38"/>
      <c r="M60" s="38"/>
    </row>
    <row r="61" spans="4:13" x14ac:dyDescent="0.2">
      <c r="D61" s="36">
        <v>36404</v>
      </c>
      <c r="E61" s="37">
        <v>60.103345922830911</v>
      </c>
      <c r="F61" s="38">
        <v>59.161546970048398</v>
      </c>
      <c r="G61" s="37">
        <v>-0.51480708078009974</v>
      </c>
      <c r="H61" s="37">
        <v>0.92731118897836362</v>
      </c>
      <c r="I61" s="39">
        <v>59.2920828428676</v>
      </c>
      <c r="K61" s="38"/>
      <c r="L61" s="38"/>
      <c r="M61" s="38"/>
    </row>
    <row r="62" spans="4:13" x14ac:dyDescent="0.2">
      <c r="D62" s="36">
        <v>36434</v>
      </c>
      <c r="E62" s="37">
        <v>58.365224643684257</v>
      </c>
      <c r="F62" s="38">
        <v>59.809080039150103</v>
      </c>
      <c r="G62" s="37">
        <v>0.74027490216244107</v>
      </c>
      <c r="H62" s="37">
        <v>1.2550819829425408</v>
      </c>
      <c r="I62" s="39">
        <v>57.765986419297398</v>
      </c>
      <c r="K62" s="38"/>
      <c r="L62" s="38"/>
      <c r="M62" s="38"/>
    </row>
    <row r="63" spans="4:13" x14ac:dyDescent="0.2">
      <c r="D63" s="36">
        <v>36465</v>
      </c>
      <c r="E63" s="37">
        <v>56.585378079345695</v>
      </c>
      <c r="F63" s="38">
        <v>60.600282108266697</v>
      </c>
      <c r="G63" s="37">
        <v>2.2491649646042111</v>
      </c>
      <c r="H63" s="37">
        <v>1.50889006244177</v>
      </c>
      <c r="I63" s="39">
        <v>56.379869881395699</v>
      </c>
      <c r="K63" s="38"/>
      <c r="L63" s="38"/>
      <c r="M63" s="38"/>
    </row>
    <row r="64" spans="4:13" x14ac:dyDescent="0.2">
      <c r="D64" s="36">
        <v>36495</v>
      </c>
      <c r="E64" s="37">
        <v>69.871327755960763</v>
      </c>
      <c r="F64" s="38">
        <v>61.496398254995597</v>
      </c>
      <c r="G64" s="37">
        <v>3.9059617721212136</v>
      </c>
      <c r="H64" s="37">
        <v>1.6567968075170025</v>
      </c>
      <c r="I64" s="39">
        <v>61.977553404250799</v>
      </c>
      <c r="K64" s="38"/>
      <c r="L64" s="38"/>
      <c r="M64" s="38"/>
    </row>
    <row r="65" spans="1:13" x14ac:dyDescent="0.2">
      <c r="A65" s="32">
        <v>2000</v>
      </c>
      <c r="B65" s="32" t="s">
        <v>13</v>
      </c>
      <c r="C65" s="32">
        <v>2000</v>
      </c>
      <c r="D65" s="40" t="s">
        <v>38</v>
      </c>
      <c r="E65" s="37">
        <v>58.624234740330316</v>
      </c>
      <c r="F65" s="38">
        <v>62.448547048877003</v>
      </c>
      <c r="G65" s="37">
        <v>5.6732602891867101</v>
      </c>
      <c r="H65" s="37">
        <v>1.7672985170654965</v>
      </c>
      <c r="I65" s="39">
        <v>60.056735010231797</v>
      </c>
      <c r="K65" s="38"/>
      <c r="L65" s="38"/>
      <c r="M65" s="38"/>
    </row>
    <row r="66" spans="1:13" x14ac:dyDescent="0.2">
      <c r="B66" s="32" t="s">
        <v>1</v>
      </c>
      <c r="D66" s="40" t="s">
        <v>39</v>
      </c>
      <c r="E66" s="37">
        <v>64.457415433659406</v>
      </c>
      <c r="F66" s="38">
        <v>63.421480622485802</v>
      </c>
      <c r="G66" s="37">
        <v>7.5018561214743595</v>
      </c>
      <c r="H66" s="37">
        <v>1.8285958322876494</v>
      </c>
      <c r="I66" s="39">
        <v>69.830877519452898</v>
      </c>
      <c r="K66" s="38"/>
      <c r="L66" s="38"/>
      <c r="M66" s="38"/>
    </row>
    <row r="67" spans="1:13" x14ac:dyDescent="0.2">
      <c r="B67" s="32" t="s">
        <v>2</v>
      </c>
      <c r="D67" s="40" t="s">
        <v>40</v>
      </c>
      <c r="E67" s="37">
        <v>73.394314548319159</v>
      </c>
      <c r="F67" s="38">
        <v>64.400436646734406</v>
      </c>
      <c r="G67" s="37">
        <v>9.4182788734396681</v>
      </c>
      <c r="H67" s="37">
        <v>1.9164227519653085</v>
      </c>
      <c r="I67" s="39">
        <v>72.848035294279597</v>
      </c>
      <c r="K67" s="38"/>
      <c r="L67" s="38"/>
      <c r="M67" s="38"/>
    </row>
    <row r="68" spans="1:13" x14ac:dyDescent="0.2">
      <c r="B68" s="32" t="s">
        <v>14</v>
      </c>
      <c r="D68" s="40" t="s">
        <v>41</v>
      </c>
      <c r="E68" s="37">
        <v>60.469334337687847</v>
      </c>
      <c r="F68" s="38">
        <v>65.384180311249196</v>
      </c>
      <c r="G68" s="37">
        <v>11.42999741530546</v>
      </c>
      <c r="H68" s="37">
        <v>2.0117185418657915</v>
      </c>
      <c r="I68" s="39">
        <v>60.0000168845621</v>
      </c>
      <c r="K68" s="38"/>
      <c r="L68" s="38"/>
      <c r="M68" s="38"/>
    </row>
    <row r="69" spans="1:13" x14ac:dyDescent="0.2">
      <c r="B69" s="32" t="s">
        <v>4</v>
      </c>
      <c r="D69" s="40" t="s">
        <v>42</v>
      </c>
      <c r="E69" s="37">
        <v>63.889594493690758</v>
      </c>
      <c r="F69" s="38">
        <v>66.332563453766497</v>
      </c>
      <c r="G69" s="37">
        <v>13.390661738813847</v>
      </c>
      <c r="H69" s="37">
        <v>1.9606643235083876</v>
      </c>
      <c r="I69" s="39">
        <v>67.1573608272748</v>
      </c>
      <c r="K69" s="38"/>
      <c r="L69" s="38"/>
      <c r="M69" s="38"/>
    </row>
    <row r="70" spans="1:13" x14ac:dyDescent="0.2">
      <c r="B70" s="32" t="s">
        <v>5</v>
      </c>
      <c r="D70" s="40" t="s">
        <v>43</v>
      </c>
      <c r="E70" s="37">
        <v>60.554352569363587</v>
      </c>
      <c r="F70" s="38">
        <v>67.2089056597233</v>
      </c>
      <c r="G70" s="37">
        <v>15.101546081100858</v>
      </c>
      <c r="H70" s="37">
        <v>1.7108843422870113</v>
      </c>
      <c r="I70" s="39">
        <v>63.716283118229498</v>
      </c>
      <c r="K70" s="38"/>
      <c r="L70" s="38"/>
      <c r="M70" s="38"/>
    </row>
    <row r="71" spans="1:13" x14ac:dyDescent="0.2">
      <c r="B71" s="32" t="s">
        <v>6</v>
      </c>
      <c r="D71" s="40" t="s">
        <v>44</v>
      </c>
      <c r="E71" s="37">
        <v>66.8824429505258</v>
      </c>
      <c r="F71" s="38">
        <v>67.984944858913707</v>
      </c>
      <c r="G71" s="37">
        <v>16.344706918430131</v>
      </c>
      <c r="H71" s="37">
        <v>1.2431608373292722</v>
      </c>
      <c r="I71" s="39">
        <v>67.023641046550296</v>
      </c>
      <c r="K71" s="38"/>
      <c r="L71" s="38"/>
      <c r="M71" s="38"/>
    </row>
    <row r="72" spans="1:13" x14ac:dyDescent="0.2">
      <c r="B72" s="32" t="s">
        <v>15</v>
      </c>
      <c r="D72" s="40" t="s">
        <v>45</v>
      </c>
      <c r="E72" s="37">
        <v>70.943657417735778</v>
      </c>
      <c r="F72" s="38">
        <v>68.655948917461203</v>
      </c>
      <c r="G72" s="37">
        <v>16.974682954546026</v>
      </c>
      <c r="H72" s="37">
        <v>0.62997603611589525</v>
      </c>
      <c r="I72" s="39">
        <v>69.468465622362302</v>
      </c>
      <c r="K72" s="38"/>
      <c r="L72" s="38"/>
      <c r="M72" s="38"/>
    </row>
    <row r="73" spans="1:13" x14ac:dyDescent="0.2">
      <c r="B73" s="32" t="s">
        <v>8</v>
      </c>
      <c r="D73" s="40" t="s">
        <v>46</v>
      </c>
      <c r="E73" s="37">
        <v>68.752386789562479</v>
      </c>
      <c r="F73" s="38">
        <v>69.223883888941799</v>
      </c>
      <c r="G73" s="37">
        <v>17.008238347769435</v>
      </c>
      <c r="H73" s="37">
        <v>3.3555393223409169E-2</v>
      </c>
      <c r="I73" s="39">
        <v>68.045152528228698</v>
      </c>
      <c r="K73" s="38"/>
      <c r="L73" s="38"/>
      <c r="M73" s="38"/>
    </row>
    <row r="74" spans="1:13" x14ac:dyDescent="0.2">
      <c r="B74" s="32" t="s">
        <v>9</v>
      </c>
      <c r="D74" s="40" t="s">
        <v>47</v>
      </c>
      <c r="E74" s="37">
        <v>69.908844265951473</v>
      </c>
      <c r="F74" s="38">
        <v>69.714198731571003</v>
      </c>
      <c r="G74" s="37">
        <v>16.561228973823305</v>
      </c>
      <c r="H74" s="37">
        <v>-0.44700937394613049</v>
      </c>
      <c r="I74" s="39">
        <v>68.777321163716394</v>
      </c>
      <c r="K74" s="38"/>
      <c r="L74" s="38"/>
      <c r="M74" s="38"/>
    </row>
    <row r="75" spans="1:13" x14ac:dyDescent="0.2">
      <c r="B75" s="32" t="s">
        <v>10</v>
      </c>
      <c r="D75" s="40" t="s">
        <v>48</v>
      </c>
      <c r="E75" s="37">
        <v>72.625908903074773</v>
      </c>
      <c r="F75" s="38">
        <v>70.161283411859102</v>
      </c>
      <c r="G75" s="37">
        <v>15.777156427277017</v>
      </c>
      <c r="H75" s="37">
        <v>-0.78407254654628744</v>
      </c>
      <c r="I75" s="39">
        <v>72.211366353615404</v>
      </c>
      <c r="K75" s="38"/>
      <c r="L75" s="38"/>
      <c r="M75" s="38"/>
    </row>
    <row r="76" spans="1:13" x14ac:dyDescent="0.2">
      <c r="B76" s="32" t="s">
        <v>16</v>
      </c>
      <c r="D76" s="40" t="s">
        <v>49</v>
      </c>
      <c r="E76" s="37">
        <v>85.424727809434529</v>
      </c>
      <c r="F76" s="38">
        <v>70.560134403670702</v>
      </c>
      <c r="G76" s="37">
        <v>14.738645523746307</v>
      </c>
      <c r="H76" s="37">
        <v>-1.0385109035307103</v>
      </c>
      <c r="I76" s="39">
        <v>74.920303330314894</v>
      </c>
      <c r="K76" s="38"/>
      <c r="L76" s="38"/>
      <c r="M76" s="38"/>
    </row>
    <row r="77" spans="1:13" x14ac:dyDescent="0.2">
      <c r="A77" s="32">
        <v>2001</v>
      </c>
      <c r="B77" s="32" t="s">
        <v>13</v>
      </c>
      <c r="C77" s="32">
        <v>2001</v>
      </c>
      <c r="D77" s="40" t="s">
        <v>38</v>
      </c>
      <c r="E77" s="37">
        <v>67.094322416850204</v>
      </c>
      <c r="F77" s="38">
        <v>70.887361009158994</v>
      </c>
      <c r="G77" s="37">
        <v>13.513227063036592</v>
      </c>
      <c r="H77" s="37">
        <v>-1.2254184607097152</v>
      </c>
      <c r="I77" s="39">
        <v>68.598400764283198</v>
      </c>
      <c r="K77" s="38"/>
      <c r="L77" s="38"/>
      <c r="M77" s="38"/>
    </row>
    <row r="78" spans="1:13" x14ac:dyDescent="0.2">
      <c r="B78" s="32" t="s">
        <v>1</v>
      </c>
      <c r="D78" s="40" t="s">
        <v>39</v>
      </c>
      <c r="E78" s="37">
        <v>65.259502117309367</v>
      </c>
      <c r="F78" s="38">
        <v>71.122603131573996</v>
      </c>
      <c r="G78" s="37">
        <v>12.142766825216311</v>
      </c>
      <c r="H78" s="37">
        <v>-1.3704602378202804</v>
      </c>
      <c r="I78" s="39">
        <v>71.146300234852106</v>
      </c>
      <c r="K78" s="38"/>
      <c r="L78" s="38"/>
      <c r="M78" s="38"/>
    </row>
    <row r="79" spans="1:13" x14ac:dyDescent="0.2">
      <c r="B79" s="32" t="s">
        <v>2</v>
      </c>
      <c r="D79" s="40" t="s">
        <v>40</v>
      </c>
      <c r="E79" s="37">
        <v>69.836358536527868</v>
      </c>
      <c r="F79" s="38">
        <v>71.251948912056505</v>
      </c>
      <c r="G79" s="37">
        <v>10.63892206648498</v>
      </c>
      <c r="H79" s="37">
        <v>-1.5038447587313311</v>
      </c>
      <c r="I79" s="39">
        <v>69.378797089503806</v>
      </c>
      <c r="K79" s="38"/>
      <c r="L79" s="38"/>
      <c r="M79" s="38"/>
    </row>
    <row r="80" spans="1:13" x14ac:dyDescent="0.2">
      <c r="B80" s="32" t="s">
        <v>14</v>
      </c>
      <c r="D80" s="40" t="s">
        <v>41</v>
      </c>
      <c r="E80" s="37">
        <v>71.895351842054581</v>
      </c>
      <c r="F80" s="38">
        <v>71.298740951414203</v>
      </c>
      <c r="G80" s="37">
        <v>9.0458588178514265</v>
      </c>
      <c r="H80" s="37">
        <v>-1.5930632486335536</v>
      </c>
      <c r="I80" s="39">
        <v>71.579253976924704</v>
      </c>
      <c r="K80" s="38"/>
      <c r="L80" s="38"/>
      <c r="M80" s="38"/>
    </row>
    <row r="81" spans="1:13" x14ac:dyDescent="0.2">
      <c r="B81" s="32" t="s">
        <v>4</v>
      </c>
      <c r="D81" s="40" t="s">
        <v>42</v>
      </c>
      <c r="E81" s="37">
        <v>65.716303387563315</v>
      </c>
      <c r="F81" s="38">
        <v>71.241474577734806</v>
      </c>
      <c r="G81" s="37">
        <v>7.400454419931779</v>
      </c>
      <c r="H81" s="37">
        <v>-1.6454043979196475</v>
      </c>
      <c r="I81" s="39">
        <v>68.9715640355722</v>
      </c>
      <c r="K81" s="38"/>
      <c r="L81" s="38"/>
      <c r="M81" s="38"/>
    </row>
    <row r="82" spans="1:13" x14ac:dyDescent="0.2">
      <c r="B82" s="32" t="s">
        <v>5</v>
      </c>
      <c r="D82" s="40" t="s">
        <v>43</v>
      </c>
      <c r="E82" s="37">
        <v>68.037585264288836</v>
      </c>
      <c r="F82" s="38">
        <v>71.065332480482198</v>
      </c>
      <c r="G82" s="37">
        <v>5.7379699652957861</v>
      </c>
      <c r="H82" s="37">
        <v>-1.6624844546359929</v>
      </c>
      <c r="I82" s="39">
        <v>71.478661309468094</v>
      </c>
      <c r="K82" s="38"/>
      <c r="L82" s="38"/>
      <c r="M82" s="38"/>
    </row>
    <row r="83" spans="1:13" x14ac:dyDescent="0.2">
      <c r="B83" s="32" t="s">
        <v>6</v>
      </c>
      <c r="D83" s="40" t="s">
        <v>44</v>
      </c>
      <c r="E83" s="37">
        <v>71.266197337210883</v>
      </c>
      <c r="F83" s="38">
        <v>70.766635341194899</v>
      </c>
      <c r="G83" s="37">
        <v>4.0916271801851423</v>
      </c>
      <c r="H83" s="37">
        <v>-1.6463427851106438</v>
      </c>
      <c r="I83" s="39">
        <v>71.6932824820219</v>
      </c>
      <c r="K83" s="38"/>
      <c r="L83" s="38"/>
      <c r="M83" s="38"/>
    </row>
    <row r="84" spans="1:13" x14ac:dyDescent="0.2">
      <c r="B84" s="32" t="s">
        <v>15</v>
      </c>
      <c r="D84" s="40" t="s">
        <v>45</v>
      </c>
      <c r="E84" s="37">
        <v>78.413908646920333</v>
      </c>
      <c r="F84" s="38">
        <v>70.344482701748902</v>
      </c>
      <c r="G84" s="37">
        <v>2.4594136573913961</v>
      </c>
      <c r="H84" s="37">
        <v>-1.6322135227937462</v>
      </c>
      <c r="I84" s="39">
        <v>77.165063051524498</v>
      </c>
      <c r="K84" s="38"/>
      <c r="L84" s="38"/>
      <c r="M84" s="38"/>
    </row>
    <row r="85" spans="1:13" x14ac:dyDescent="0.2">
      <c r="B85" s="32" t="s">
        <v>8</v>
      </c>
      <c r="D85" s="40" t="s">
        <v>46</v>
      </c>
      <c r="E85" s="37">
        <v>71.692537179107461</v>
      </c>
      <c r="F85" s="38">
        <v>69.822899156238506</v>
      </c>
      <c r="G85" s="37">
        <v>0.86533033635864953</v>
      </c>
      <c r="H85" s="37">
        <v>-1.5940833210327465</v>
      </c>
      <c r="I85" s="39">
        <v>71.203789874270299</v>
      </c>
      <c r="K85" s="38"/>
      <c r="L85" s="38"/>
      <c r="M85" s="38"/>
    </row>
    <row r="86" spans="1:13" x14ac:dyDescent="0.2">
      <c r="B86" s="32" t="s">
        <v>9</v>
      </c>
      <c r="D86" s="40" t="s">
        <v>47</v>
      </c>
      <c r="E86" s="37">
        <v>68.978021706079176</v>
      </c>
      <c r="F86" s="38">
        <v>69.218733707522105</v>
      </c>
      <c r="G86" s="37">
        <v>-0.71070891305320405</v>
      </c>
      <c r="H86" s="37">
        <v>-1.5760392494118536</v>
      </c>
      <c r="I86" s="39">
        <v>67.691508937076094</v>
      </c>
      <c r="K86" s="38"/>
      <c r="L86" s="38"/>
      <c r="M86" s="38"/>
    </row>
    <row r="87" spans="1:13" x14ac:dyDescent="0.2">
      <c r="B87" s="32" t="s">
        <v>10</v>
      </c>
      <c r="D87" s="40" t="s">
        <v>48</v>
      </c>
      <c r="E87" s="37">
        <v>70.220228253803896</v>
      </c>
      <c r="F87" s="38">
        <v>68.5476091400201</v>
      </c>
      <c r="G87" s="37">
        <v>-2.2999497634136001</v>
      </c>
      <c r="H87" s="37">
        <v>-1.5892408503603961</v>
      </c>
      <c r="I87" s="39">
        <v>69.627747594961505</v>
      </c>
      <c r="K87" s="38"/>
      <c r="L87" s="38"/>
      <c r="M87" s="38"/>
    </row>
    <row r="88" spans="1:13" x14ac:dyDescent="0.2">
      <c r="B88" s="32" t="s">
        <v>16</v>
      </c>
      <c r="D88" s="40" t="s">
        <v>49</v>
      </c>
      <c r="E88" s="37">
        <v>70.154780802264582</v>
      </c>
      <c r="F88" s="38">
        <v>67.850026286380697</v>
      </c>
      <c r="G88" s="37">
        <v>-3.8408488591952228</v>
      </c>
      <c r="H88" s="37">
        <v>-1.5408990957816227</v>
      </c>
      <c r="I88" s="39">
        <v>60.979003180406401</v>
      </c>
      <c r="K88" s="38"/>
      <c r="L88" s="38"/>
      <c r="M88" s="38"/>
    </row>
    <row r="89" spans="1:13" x14ac:dyDescent="0.2">
      <c r="A89" s="32">
        <v>2002</v>
      </c>
      <c r="B89" s="32" t="s">
        <v>13</v>
      </c>
      <c r="C89" s="32">
        <v>2002</v>
      </c>
      <c r="D89" s="40" t="s">
        <v>38</v>
      </c>
      <c r="E89" s="37">
        <v>66.407803291872312</v>
      </c>
      <c r="F89" s="38">
        <v>67.189287938400298</v>
      </c>
      <c r="G89" s="37">
        <v>-5.2168299371179732</v>
      </c>
      <c r="H89" s="37">
        <v>-1.3759810779227504</v>
      </c>
      <c r="I89" s="39">
        <v>67.6122124219158</v>
      </c>
      <c r="K89" s="38"/>
      <c r="L89" s="38"/>
      <c r="M89" s="38"/>
    </row>
    <row r="90" spans="1:13" x14ac:dyDescent="0.2">
      <c r="B90" s="32" t="s">
        <v>1</v>
      </c>
      <c r="D90" s="40" t="s">
        <v>39</v>
      </c>
      <c r="E90" s="37">
        <v>58.139286348063756</v>
      </c>
      <c r="F90" s="38">
        <v>66.643906371918504</v>
      </c>
      <c r="G90" s="37">
        <v>-6.2971496577115982</v>
      </c>
      <c r="H90" s="37">
        <v>-1.080319720593625</v>
      </c>
      <c r="I90" s="39">
        <v>63.674560805266097</v>
      </c>
      <c r="K90" s="38"/>
      <c r="L90" s="38"/>
      <c r="M90" s="38"/>
    </row>
    <row r="91" spans="1:13" x14ac:dyDescent="0.2">
      <c r="B91" s="32" t="s">
        <v>2</v>
      </c>
      <c r="D91" s="40" t="s">
        <v>40</v>
      </c>
      <c r="E91" s="37">
        <v>64.588881256036885</v>
      </c>
      <c r="F91" s="38">
        <v>66.278618479284404</v>
      </c>
      <c r="G91" s="37">
        <v>-6.9799219652370343</v>
      </c>
      <c r="H91" s="37">
        <v>-0.68277230752543616</v>
      </c>
      <c r="I91" s="39">
        <v>64.360215735824696</v>
      </c>
      <c r="K91" s="38"/>
      <c r="L91" s="38"/>
      <c r="M91" s="38"/>
    </row>
    <row r="92" spans="1:13" x14ac:dyDescent="0.2">
      <c r="B92" s="32" t="s">
        <v>14</v>
      </c>
      <c r="D92" s="40" t="s">
        <v>41</v>
      </c>
      <c r="E92" s="37">
        <v>68.209840914690048</v>
      </c>
      <c r="F92" s="38">
        <v>66.141469408035704</v>
      </c>
      <c r="G92" s="37">
        <v>-7.2333276500532673</v>
      </c>
      <c r="H92" s="37">
        <v>-0.25340568481623293</v>
      </c>
      <c r="I92" s="39">
        <v>68.3642845959791</v>
      </c>
      <c r="K92" s="38"/>
      <c r="L92" s="38"/>
      <c r="M92" s="38"/>
    </row>
    <row r="93" spans="1:13" x14ac:dyDescent="0.2">
      <c r="B93" s="32" t="s">
        <v>4</v>
      </c>
      <c r="D93" s="40" t="s">
        <v>42</v>
      </c>
      <c r="E93" s="37">
        <v>65.06034667979138</v>
      </c>
      <c r="F93" s="38">
        <v>66.200685851004494</v>
      </c>
      <c r="G93" s="37">
        <v>-7.0756378312047392</v>
      </c>
      <c r="H93" s="37">
        <v>0.15768981884852806</v>
      </c>
      <c r="I93" s="39">
        <v>67.996431945668604</v>
      </c>
      <c r="K93" s="38"/>
      <c r="L93" s="38"/>
      <c r="M93" s="38"/>
    </row>
    <row r="94" spans="1:13" x14ac:dyDescent="0.2">
      <c r="B94" s="32" t="s">
        <v>5</v>
      </c>
      <c r="D94" s="40" t="s">
        <v>43</v>
      </c>
      <c r="E94" s="37">
        <v>73.59540188649315</v>
      </c>
      <c r="F94" s="38">
        <v>66.414556577347298</v>
      </c>
      <c r="G94" s="37">
        <v>-6.5443666282884339</v>
      </c>
      <c r="H94" s="37">
        <v>0.53127120291630536</v>
      </c>
      <c r="I94" s="39">
        <v>77.3259080777637</v>
      </c>
      <c r="K94" s="38"/>
      <c r="L94" s="38"/>
      <c r="M94" s="38"/>
    </row>
    <row r="95" spans="1:13" x14ac:dyDescent="0.2">
      <c r="B95" s="32" t="s">
        <v>6</v>
      </c>
      <c r="D95" s="40" t="s">
        <v>44</v>
      </c>
      <c r="E95" s="37">
        <v>64.501366499400859</v>
      </c>
      <c r="F95" s="38">
        <v>66.705001753865204</v>
      </c>
      <c r="G95" s="37">
        <v>-5.7394753442026714</v>
      </c>
      <c r="H95" s="37">
        <v>0.80489128408576249</v>
      </c>
      <c r="I95" s="39">
        <v>64.968133080326893</v>
      </c>
      <c r="K95" s="38"/>
      <c r="L95" s="38"/>
      <c r="M95" s="38"/>
    </row>
    <row r="96" spans="1:13" x14ac:dyDescent="0.2">
      <c r="B96" s="32" t="s">
        <v>15</v>
      </c>
      <c r="D96" s="40" t="s">
        <v>45</v>
      </c>
      <c r="E96" s="37">
        <v>65.55946760357098</v>
      </c>
      <c r="F96" s="38">
        <v>67.007384536351196</v>
      </c>
      <c r="G96" s="37">
        <v>-4.7439373170836348</v>
      </c>
      <c r="H96" s="37">
        <v>0.99553802711903661</v>
      </c>
      <c r="I96" s="39">
        <v>64.764511306489794</v>
      </c>
      <c r="K96" s="38"/>
      <c r="L96" s="38"/>
      <c r="M96" s="38"/>
    </row>
    <row r="97" spans="1:13" x14ac:dyDescent="0.2">
      <c r="B97" s="32" t="s">
        <v>8</v>
      </c>
      <c r="D97" s="40" t="s">
        <v>46</v>
      </c>
      <c r="E97" s="37">
        <v>69.231569379365567</v>
      </c>
      <c r="F97" s="38">
        <v>67.301348499072006</v>
      </c>
      <c r="G97" s="37">
        <v>-3.6113519885849765</v>
      </c>
      <c r="H97" s="37">
        <v>1.1325853284986582</v>
      </c>
      <c r="I97" s="39">
        <v>68.788395411008196</v>
      </c>
      <c r="K97" s="38"/>
      <c r="L97" s="38"/>
      <c r="M97" s="38"/>
    </row>
    <row r="98" spans="1:13" x14ac:dyDescent="0.2">
      <c r="B98" s="32" t="s">
        <v>9</v>
      </c>
      <c r="D98" s="40" t="s">
        <v>47</v>
      </c>
      <c r="E98" s="37">
        <v>69.489249783993486</v>
      </c>
      <c r="F98" s="38">
        <v>67.592386696629703</v>
      </c>
      <c r="G98" s="37">
        <v>-2.3495763701260275</v>
      </c>
      <c r="H98" s="37">
        <v>1.261775618458949</v>
      </c>
      <c r="I98" s="39">
        <v>68.245045712824194</v>
      </c>
      <c r="K98" s="38"/>
      <c r="L98" s="38"/>
      <c r="M98" s="38"/>
    </row>
    <row r="99" spans="1:13" x14ac:dyDescent="0.2">
      <c r="B99" s="32" t="s">
        <v>10</v>
      </c>
      <c r="D99" s="40" t="s">
        <v>48</v>
      </c>
      <c r="E99" s="37">
        <v>68.414189630610522</v>
      </c>
      <c r="F99" s="38">
        <v>67.867367933284498</v>
      </c>
      <c r="G99" s="37">
        <v>-0.99236314040668239</v>
      </c>
      <c r="H99" s="37">
        <v>1.3572132297193451</v>
      </c>
      <c r="I99" s="39">
        <v>67.556824331836907</v>
      </c>
      <c r="K99" s="38"/>
      <c r="L99" s="38"/>
      <c r="M99" s="38"/>
    </row>
    <row r="100" spans="1:13" x14ac:dyDescent="0.2">
      <c r="B100" s="32" t="s">
        <v>16</v>
      </c>
      <c r="D100" s="40" t="s">
        <v>49</v>
      </c>
      <c r="E100" s="37">
        <v>81.617014769388888</v>
      </c>
      <c r="F100" s="38">
        <v>68.125813686880406</v>
      </c>
      <c r="G100" s="37">
        <v>0.4064661660345914</v>
      </c>
      <c r="H100" s="37">
        <v>1.3988293064412738</v>
      </c>
      <c r="I100" s="39">
        <v>70.487045735025703</v>
      </c>
      <c r="K100" s="38"/>
      <c r="L100" s="38"/>
      <c r="M100" s="38"/>
    </row>
    <row r="101" spans="1:13" x14ac:dyDescent="0.2">
      <c r="A101" s="32">
        <v>2003</v>
      </c>
      <c r="B101" s="32" t="s">
        <v>13</v>
      </c>
      <c r="C101" s="32">
        <v>2003</v>
      </c>
      <c r="D101" s="40" t="s">
        <v>38</v>
      </c>
      <c r="E101" s="37">
        <v>69.593619336632045</v>
      </c>
      <c r="F101" s="38">
        <v>68.4041199389506</v>
      </c>
      <c r="G101" s="37">
        <v>1.808073932356713</v>
      </c>
      <c r="H101" s="37">
        <v>1.4016077663221216</v>
      </c>
      <c r="I101" s="39">
        <v>70.503141709794505</v>
      </c>
      <c r="K101" s="38"/>
      <c r="L101" s="38"/>
      <c r="M101" s="38"/>
    </row>
    <row r="102" spans="1:13" x14ac:dyDescent="0.2">
      <c r="B102" s="32" t="s">
        <v>1</v>
      </c>
      <c r="D102" s="40" t="s">
        <v>39</v>
      </c>
      <c r="E102" s="37">
        <v>59.417862794358747</v>
      </c>
      <c r="F102" s="38">
        <v>68.749948041048697</v>
      </c>
      <c r="G102" s="37">
        <v>3.1601413899374986</v>
      </c>
      <c r="H102" s="37">
        <v>1.3520674575807856</v>
      </c>
      <c r="I102" s="39">
        <v>65.420680775599195</v>
      </c>
      <c r="K102" s="38"/>
      <c r="L102" s="38"/>
      <c r="M102" s="38"/>
    </row>
    <row r="103" spans="1:13" x14ac:dyDescent="0.2">
      <c r="B103" s="32" t="s">
        <v>2</v>
      </c>
      <c r="D103" s="40" t="s">
        <v>40</v>
      </c>
      <c r="E103" s="37">
        <v>65.132822839804419</v>
      </c>
      <c r="F103" s="38">
        <v>69.194032449298305</v>
      </c>
      <c r="G103" s="37">
        <v>4.3987247122918349</v>
      </c>
      <c r="H103" s="37">
        <v>1.2385833223543363</v>
      </c>
      <c r="I103" s="39">
        <v>65.173024044476804</v>
      </c>
      <c r="K103" s="38"/>
      <c r="L103" s="38"/>
      <c r="M103" s="38"/>
    </row>
    <row r="104" spans="1:13" x14ac:dyDescent="0.2">
      <c r="B104" s="32" t="s">
        <v>14</v>
      </c>
      <c r="D104" s="40" t="s">
        <v>41</v>
      </c>
      <c r="E104" s="37">
        <v>71.899734528389146</v>
      </c>
      <c r="F104" s="38">
        <v>69.712019199984795</v>
      </c>
      <c r="G104" s="37">
        <v>5.3983526884198607</v>
      </c>
      <c r="H104" s="37">
        <v>0.99962797612802579</v>
      </c>
      <c r="I104" s="39">
        <v>72.487042055754202</v>
      </c>
      <c r="K104" s="38"/>
      <c r="L104" s="38"/>
      <c r="M104" s="38"/>
    </row>
    <row r="105" spans="1:13" x14ac:dyDescent="0.2">
      <c r="B105" s="32" t="s">
        <v>4</v>
      </c>
      <c r="D105" s="40" t="s">
        <v>42</v>
      </c>
      <c r="E105" s="37">
        <v>66.442575713242377</v>
      </c>
      <c r="F105" s="38">
        <v>70.298258569835497</v>
      </c>
      <c r="G105" s="37">
        <v>6.1896227601829779</v>
      </c>
      <c r="H105" s="37">
        <v>0.79127007176311714</v>
      </c>
      <c r="I105" s="39">
        <v>69.178603624906998</v>
      </c>
      <c r="K105" s="38"/>
      <c r="L105" s="38"/>
      <c r="M105" s="38"/>
    </row>
    <row r="106" spans="1:13" x14ac:dyDescent="0.2">
      <c r="B106" s="32" t="s">
        <v>5</v>
      </c>
      <c r="D106" s="40" t="s">
        <v>43</v>
      </c>
      <c r="E106" s="37">
        <v>68.708755237814572</v>
      </c>
      <c r="F106" s="38">
        <v>70.988828102745302</v>
      </c>
      <c r="G106" s="37">
        <v>6.8874532348503159</v>
      </c>
      <c r="H106" s="37">
        <v>0.69783047466733805</v>
      </c>
      <c r="I106" s="39">
        <v>72.1710222240863</v>
      </c>
      <c r="K106" s="38"/>
      <c r="L106" s="38"/>
      <c r="M106" s="38"/>
    </row>
    <row r="107" spans="1:13" x14ac:dyDescent="0.2">
      <c r="B107" s="32" t="s">
        <v>6</v>
      </c>
      <c r="D107" s="40" t="s">
        <v>44</v>
      </c>
      <c r="E107" s="37">
        <v>72.81822677674306</v>
      </c>
      <c r="F107" s="38">
        <v>71.816392284266598</v>
      </c>
      <c r="G107" s="37">
        <v>7.6626795532693581</v>
      </c>
      <c r="H107" s="37">
        <v>0.77522631841904222</v>
      </c>
      <c r="I107" s="39">
        <v>73.431962749105196</v>
      </c>
      <c r="K107" s="38"/>
      <c r="L107" s="38"/>
      <c r="M107" s="38"/>
    </row>
    <row r="108" spans="1:13" x14ac:dyDescent="0.2">
      <c r="B108" s="32" t="s">
        <v>15</v>
      </c>
      <c r="D108" s="40" t="s">
        <v>45</v>
      </c>
      <c r="E108" s="37">
        <v>70.628943165311966</v>
      </c>
      <c r="F108" s="38">
        <v>72.778782961404403</v>
      </c>
      <c r="G108" s="37">
        <v>8.613078192780744</v>
      </c>
      <c r="H108" s="37">
        <v>0.95039863951138592</v>
      </c>
      <c r="I108" s="39">
        <v>70.034504362695799</v>
      </c>
      <c r="K108" s="38"/>
      <c r="L108" s="38"/>
      <c r="M108" s="38"/>
    </row>
    <row r="109" spans="1:13" x14ac:dyDescent="0.2">
      <c r="B109" s="32" t="s">
        <v>8</v>
      </c>
      <c r="D109" s="40" t="s">
        <v>46</v>
      </c>
      <c r="E109" s="37">
        <v>72.412915488412636</v>
      </c>
      <c r="F109" s="38">
        <v>73.8354739533019</v>
      </c>
      <c r="G109" s="37">
        <v>9.7087585909515504</v>
      </c>
      <c r="H109" s="37">
        <v>1.0956803981708063</v>
      </c>
      <c r="I109" s="39">
        <v>71.907695169383601</v>
      </c>
      <c r="K109" s="38"/>
      <c r="L109" s="38"/>
      <c r="M109" s="38"/>
    </row>
    <row r="110" spans="1:13" x14ac:dyDescent="0.2">
      <c r="B110" s="32" t="s">
        <v>9</v>
      </c>
      <c r="D110" s="40" t="s">
        <v>47</v>
      </c>
      <c r="E110" s="37">
        <v>82.044396423346384</v>
      </c>
      <c r="F110" s="38">
        <v>74.924930856850096</v>
      </c>
      <c r="G110" s="37">
        <v>10.848180569700183</v>
      </c>
      <c r="H110" s="37">
        <v>1.1394219787486328</v>
      </c>
      <c r="I110" s="39">
        <v>80.457881376434003</v>
      </c>
      <c r="K110" s="38"/>
      <c r="L110" s="38"/>
      <c r="M110" s="38"/>
    </row>
    <row r="111" spans="1:13" x14ac:dyDescent="0.2">
      <c r="B111" s="32" t="s">
        <v>10</v>
      </c>
      <c r="D111" s="40" t="s">
        <v>48</v>
      </c>
      <c r="E111" s="37">
        <v>78.052325343530271</v>
      </c>
      <c r="F111" s="38">
        <v>75.975566848354305</v>
      </c>
      <c r="G111" s="37">
        <v>11.947124460521863</v>
      </c>
      <c r="H111" s="37">
        <v>1.0989438908216798</v>
      </c>
      <c r="I111" s="39">
        <v>76.635526336584306</v>
      </c>
      <c r="K111" s="38"/>
      <c r="L111" s="38"/>
      <c r="M111" s="38"/>
    </row>
    <row r="112" spans="1:13" x14ac:dyDescent="0.2">
      <c r="B112" s="32" t="s">
        <v>16</v>
      </c>
      <c r="D112" s="40" t="s">
        <v>49</v>
      </c>
      <c r="E112" s="37">
        <v>88.925110804609403</v>
      </c>
      <c r="F112" s="38">
        <v>76.937347468273998</v>
      </c>
      <c r="G112" s="37">
        <v>12.934207027446497</v>
      </c>
      <c r="H112" s="37">
        <v>0.98708256692463436</v>
      </c>
      <c r="I112" s="39">
        <v>76.642101386429403</v>
      </c>
      <c r="K112" s="38"/>
      <c r="L112" s="38"/>
      <c r="M112" s="38"/>
    </row>
    <row r="113" spans="1:13" x14ac:dyDescent="0.2">
      <c r="A113" s="32">
        <v>2004</v>
      </c>
      <c r="B113" s="32" t="s">
        <v>13</v>
      </c>
      <c r="C113" s="32">
        <v>2004</v>
      </c>
      <c r="D113" s="40" t="s">
        <v>38</v>
      </c>
      <c r="E113" s="37">
        <v>74.175894128230226</v>
      </c>
      <c r="F113" s="38">
        <v>77.748841680074094</v>
      </c>
      <c r="G113" s="37">
        <v>13.661051044094252</v>
      </c>
      <c r="H113" s="37">
        <v>0.726844016647755</v>
      </c>
      <c r="I113" s="39">
        <v>74.716996570431306</v>
      </c>
      <c r="K113" s="38"/>
      <c r="L113" s="38"/>
      <c r="M113" s="38"/>
    </row>
    <row r="114" spans="1:13" x14ac:dyDescent="0.2">
      <c r="B114" s="32" t="s">
        <v>1</v>
      </c>
      <c r="D114" s="40" t="s">
        <v>39</v>
      </c>
      <c r="E114" s="37">
        <v>70.401638399522668</v>
      </c>
      <c r="F114" s="38">
        <v>78.399192879186302</v>
      </c>
      <c r="G114" s="37">
        <v>14.035275826501437</v>
      </c>
      <c r="H114" s="37">
        <v>0.37422478240718426</v>
      </c>
      <c r="I114" s="39">
        <v>78.159439960585203</v>
      </c>
      <c r="K114" s="38"/>
      <c r="L114" s="38"/>
      <c r="M114" s="38"/>
    </row>
    <row r="115" spans="1:13" x14ac:dyDescent="0.2">
      <c r="B115" s="32" t="s">
        <v>2</v>
      </c>
      <c r="D115" s="40" t="s">
        <v>40</v>
      </c>
      <c r="E115" s="37">
        <v>82.953463280812855</v>
      </c>
      <c r="F115" s="38">
        <v>78.893620677960797</v>
      </c>
      <c r="G115" s="37">
        <v>14.017954851482074</v>
      </c>
      <c r="H115" s="37">
        <v>-1.7320975019362805E-2</v>
      </c>
      <c r="I115" s="39">
        <v>83.219006763801303</v>
      </c>
      <c r="K115" s="38"/>
      <c r="L115" s="38"/>
      <c r="M115" s="38"/>
    </row>
    <row r="116" spans="1:13" x14ac:dyDescent="0.2">
      <c r="B116" s="32" t="s">
        <v>14</v>
      </c>
      <c r="D116" s="40" t="s">
        <v>41</v>
      </c>
      <c r="E116" s="37">
        <v>79.76443313619248</v>
      </c>
      <c r="F116" s="38">
        <v>79.220692178871204</v>
      </c>
      <c r="G116" s="37">
        <v>13.639933383092263</v>
      </c>
      <c r="H116" s="37">
        <v>-0.37802146838981088</v>
      </c>
      <c r="I116" s="39">
        <v>80.877808091608799</v>
      </c>
      <c r="K116" s="38"/>
      <c r="L116" s="38"/>
      <c r="M116" s="38"/>
    </row>
    <row r="117" spans="1:13" x14ac:dyDescent="0.2">
      <c r="B117" s="32" t="s">
        <v>4</v>
      </c>
      <c r="D117" s="40" t="s">
        <v>42</v>
      </c>
      <c r="E117" s="37">
        <v>76.053672929874367</v>
      </c>
      <c r="F117" s="38">
        <v>79.412237959416899</v>
      </c>
      <c r="G117" s="37">
        <v>12.96472995917448</v>
      </c>
      <c r="H117" s="37">
        <v>-0.67520342391778243</v>
      </c>
      <c r="I117" s="39">
        <v>78.856635971634404</v>
      </c>
      <c r="K117" s="38"/>
      <c r="L117" s="38"/>
      <c r="M117" s="38"/>
    </row>
    <row r="118" spans="1:13" x14ac:dyDescent="0.2">
      <c r="B118" s="32" t="s">
        <v>5</v>
      </c>
      <c r="D118" s="40" t="s">
        <v>43</v>
      </c>
      <c r="E118" s="37">
        <v>74.728363426442598</v>
      </c>
      <c r="F118" s="38">
        <v>79.507132171702196</v>
      </c>
      <c r="G118" s="37">
        <v>11.999499493959775</v>
      </c>
      <c r="H118" s="37">
        <v>-0.9652304652147059</v>
      </c>
      <c r="I118" s="39">
        <v>78.432958536907904</v>
      </c>
      <c r="K118" s="38"/>
      <c r="L118" s="38"/>
      <c r="M118" s="38"/>
    </row>
    <row r="119" spans="1:13" x14ac:dyDescent="0.2">
      <c r="B119" s="32" t="s">
        <v>6</v>
      </c>
      <c r="D119" s="40" t="s">
        <v>44</v>
      </c>
      <c r="E119" s="37">
        <v>78.625910239696722</v>
      </c>
      <c r="F119" s="38">
        <v>79.542571173416604</v>
      </c>
      <c r="G119" s="37">
        <v>10.758238674212329</v>
      </c>
      <c r="H119" s="37">
        <v>-1.2412608197474455</v>
      </c>
      <c r="I119" s="39">
        <v>79.440529713425207</v>
      </c>
      <c r="K119" s="38"/>
      <c r="L119" s="38"/>
      <c r="M119" s="38"/>
    </row>
    <row r="120" spans="1:13" x14ac:dyDescent="0.2">
      <c r="B120" s="32" t="s">
        <v>15</v>
      </c>
      <c r="D120" s="40" t="s">
        <v>45</v>
      </c>
      <c r="E120" s="37">
        <v>78.937534831730517</v>
      </c>
      <c r="F120" s="38">
        <v>79.563911693175399</v>
      </c>
      <c r="G120" s="37">
        <v>9.3229488810897543</v>
      </c>
      <c r="H120" s="37">
        <v>-1.4352897931225748</v>
      </c>
      <c r="I120" s="39">
        <v>78.357472224261301</v>
      </c>
      <c r="K120" s="38"/>
      <c r="L120" s="38"/>
      <c r="M120" s="38"/>
    </row>
    <row r="121" spans="1:13" x14ac:dyDescent="0.2">
      <c r="B121" s="32" t="s">
        <v>8</v>
      </c>
      <c r="D121" s="40" t="s">
        <v>46</v>
      </c>
      <c r="E121" s="37">
        <v>72.345295227998932</v>
      </c>
      <c r="F121" s="38">
        <v>79.609009253640806</v>
      </c>
      <c r="G121" s="37">
        <v>7.81945993058899</v>
      </c>
      <c r="H121" s="37">
        <v>-1.5034889505007643</v>
      </c>
      <c r="I121" s="39">
        <v>71.818403502870396</v>
      </c>
      <c r="K121" s="38"/>
      <c r="L121" s="38"/>
      <c r="M121" s="38"/>
    </row>
    <row r="122" spans="1:13" x14ac:dyDescent="0.2">
      <c r="B122" s="32" t="s">
        <v>9</v>
      </c>
      <c r="D122" s="40" t="s">
        <v>47</v>
      </c>
      <c r="E122" s="37">
        <v>83.929437254098588</v>
      </c>
      <c r="F122" s="38">
        <v>79.7162101575897</v>
      </c>
      <c r="G122" s="37">
        <v>6.3947730694522864</v>
      </c>
      <c r="H122" s="37">
        <v>-1.4246868611367036</v>
      </c>
      <c r="I122" s="39">
        <v>81.931303689565098</v>
      </c>
      <c r="K122" s="38"/>
      <c r="L122" s="38"/>
      <c r="M122" s="38"/>
    </row>
    <row r="123" spans="1:13" x14ac:dyDescent="0.2">
      <c r="B123" s="32" t="s">
        <v>10</v>
      </c>
      <c r="D123" s="40" t="s">
        <v>48</v>
      </c>
      <c r="E123" s="37">
        <v>78.885286835562269</v>
      </c>
      <c r="F123" s="38">
        <v>79.937974190814401</v>
      </c>
      <c r="G123" s="37">
        <v>5.2153705550746166</v>
      </c>
      <c r="H123" s="37">
        <v>-1.1794025143776699</v>
      </c>
      <c r="I123" s="39">
        <v>77.303518994798907</v>
      </c>
      <c r="K123" s="38"/>
      <c r="L123" s="38"/>
      <c r="M123" s="38"/>
    </row>
    <row r="124" spans="1:13" x14ac:dyDescent="0.2">
      <c r="B124" s="32" t="s">
        <v>16</v>
      </c>
      <c r="D124" s="40" t="s">
        <v>49</v>
      </c>
      <c r="E124" s="37">
        <v>96.691393088875373</v>
      </c>
      <c r="F124" s="38">
        <v>80.324860615856196</v>
      </c>
      <c r="G124" s="37">
        <v>4.4029502693462064</v>
      </c>
      <c r="H124" s="37">
        <v>-0.81242028572841019</v>
      </c>
      <c r="I124" s="39">
        <v>83.500518767708002</v>
      </c>
      <c r="K124" s="38"/>
      <c r="L124" s="38"/>
      <c r="M124" s="38"/>
    </row>
    <row r="125" spans="1:13" x14ac:dyDescent="0.2">
      <c r="A125" s="32">
        <v>2005</v>
      </c>
      <c r="B125" s="32" t="s">
        <v>13</v>
      </c>
      <c r="C125" s="32">
        <v>2005</v>
      </c>
      <c r="D125" s="40" t="s">
        <v>38</v>
      </c>
      <c r="E125" s="37">
        <v>80.594906690950452</v>
      </c>
      <c r="F125" s="38">
        <v>80.874001345562107</v>
      </c>
      <c r="G125" s="37">
        <v>4.0195578454372605</v>
      </c>
      <c r="H125" s="37">
        <v>-0.3833924239089459</v>
      </c>
      <c r="I125" s="39">
        <v>80.635917173098207</v>
      </c>
      <c r="K125" s="38"/>
      <c r="L125" s="38"/>
      <c r="M125" s="38"/>
    </row>
    <row r="126" spans="1:13" x14ac:dyDescent="0.2">
      <c r="B126" s="32" t="s">
        <v>1</v>
      </c>
      <c r="D126" s="40" t="s">
        <v>39</v>
      </c>
      <c r="E126" s="37">
        <v>72.681756799940814</v>
      </c>
      <c r="F126" s="38">
        <v>81.556950125058805</v>
      </c>
      <c r="G126" s="37">
        <v>4.0277930548833885</v>
      </c>
      <c r="H126" s="37">
        <v>8.235209446127989E-3</v>
      </c>
      <c r="I126" s="39">
        <v>81.521843134853697</v>
      </c>
      <c r="K126" s="38"/>
      <c r="L126" s="38"/>
      <c r="M126" s="38"/>
    </row>
    <row r="127" spans="1:13" x14ac:dyDescent="0.2">
      <c r="B127" s="32" t="s">
        <v>2</v>
      </c>
      <c r="D127" s="40" t="s">
        <v>40</v>
      </c>
      <c r="E127" s="37">
        <v>82.440893394697881</v>
      </c>
      <c r="F127" s="38">
        <v>82.318187885150607</v>
      </c>
      <c r="G127" s="37">
        <v>4.3407403257212485</v>
      </c>
      <c r="H127" s="37">
        <v>0.31294727083786</v>
      </c>
      <c r="I127" s="39">
        <v>82.644386541748304</v>
      </c>
      <c r="K127" s="38"/>
      <c r="L127" s="38"/>
      <c r="M127" s="38"/>
    </row>
    <row r="128" spans="1:13" x14ac:dyDescent="0.2">
      <c r="B128" s="32" t="s">
        <v>14</v>
      </c>
      <c r="D128" s="40" t="s">
        <v>41</v>
      </c>
      <c r="E128" s="37">
        <v>76.353701937578521</v>
      </c>
      <c r="F128" s="38">
        <v>83.096380330782097</v>
      </c>
      <c r="G128" s="37">
        <v>4.892267468655831</v>
      </c>
      <c r="H128" s="37">
        <v>0.55152714293458249</v>
      </c>
      <c r="I128" s="39">
        <v>77.750606227095602</v>
      </c>
      <c r="K128" s="38"/>
      <c r="L128" s="38"/>
      <c r="M128" s="38"/>
    </row>
    <row r="129" spans="1:13" x14ac:dyDescent="0.2">
      <c r="B129" s="32" t="s">
        <v>4</v>
      </c>
      <c r="D129" s="40" t="s">
        <v>42</v>
      </c>
      <c r="E129" s="37">
        <v>83.150462630726452</v>
      </c>
      <c r="F129" s="38">
        <v>83.886831999951994</v>
      </c>
      <c r="G129" s="37">
        <v>5.6346403973929204</v>
      </c>
      <c r="H129" s="37">
        <v>0.74237292873708949</v>
      </c>
      <c r="I129" s="39">
        <v>85.850340749305502</v>
      </c>
      <c r="K129" s="38"/>
      <c r="L129" s="38"/>
      <c r="M129" s="38"/>
    </row>
    <row r="130" spans="1:13" x14ac:dyDescent="0.2">
      <c r="B130" s="32" t="s">
        <v>5</v>
      </c>
      <c r="D130" s="40" t="s">
        <v>43</v>
      </c>
      <c r="E130" s="37">
        <v>80.293138367227257</v>
      </c>
      <c r="F130" s="38">
        <v>84.688970960682298</v>
      </c>
      <c r="G130" s="37">
        <v>6.5174515133931576</v>
      </c>
      <c r="H130" s="37">
        <v>0.88281111600023721</v>
      </c>
      <c r="I130" s="39">
        <v>84.010175470339604</v>
      </c>
      <c r="K130" s="38"/>
      <c r="L130" s="38"/>
      <c r="M130" s="38"/>
    </row>
    <row r="131" spans="1:13" x14ac:dyDescent="0.2">
      <c r="B131" s="32" t="s">
        <v>6</v>
      </c>
      <c r="D131" s="40" t="s">
        <v>44</v>
      </c>
      <c r="E131" s="37">
        <v>86.406023684678772</v>
      </c>
      <c r="F131" s="38">
        <v>85.4879869593113</v>
      </c>
      <c r="G131" s="37">
        <v>7.474507924734608</v>
      </c>
      <c r="H131" s="37">
        <v>0.95705641134145036</v>
      </c>
      <c r="I131" s="39">
        <v>87.428688121024805</v>
      </c>
      <c r="K131" s="38"/>
      <c r="L131" s="38"/>
      <c r="M131" s="38"/>
    </row>
    <row r="132" spans="1:13" x14ac:dyDescent="0.2">
      <c r="B132" s="32" t="s">
        <v>15</v>
      </c>
      <c r="D132" s="40" t="s">
        <v>45</v>
      </c>
      <c r="E132" s="37">
        <v>90.316216238702424</v>
      </c>
      <c r="F132" s="38">
        <v>86.2640511109024</v>
      </c>
      <c r="G132" s="37">
        <v>8.4210784451686393</v>
      </c>
      <c r="H132" s="37">
        <v>0.94657052043403134</v>
      </c>
      <c r="I132" s="39">
        <v>89.919323004958201</v>
      </c>
      <c r="K132" s="38"/>
      <c r="L132" s="38"/>
      <c r="M132" s="38"/>
    </row>
    <row r="133" spans="1:13" x14ac:dyDescent="0.2">
      <c r="B133" s="32" t="s">
        <v>8</v>
      </c>
      <c r="D133" s="40" t="s">
        <v>46</v>
      </c>
      <c r="E133" s="37">
        <v>86.507321020523676</v>
      </c>
      <c r="F133" s="38">
        <v>87.010320385163894</v>
      </c>
      <c r="G133" s="37">
        <v>9.2970773043311148</v>
      </c>
      <c r="H133" s="37">
        <v>0.87599885916247544</v>
      </c>
      <c r="I133" s="39">
        <v>86.074413627287299</v>
      </c>
      <c r="K133" s="38"/>
      <c r="L133" s="38"/>
      <c r="M133" s="38"/>
    </row>
    <row r="134" spans="1:13" x14ac:dyDescent="0.2">
      <c r="B134" s="32" t="s">
        <v>9</v>
      </c>
      <c r="D134" s="40" t="s">
        <v>47</v>
      </c>
      <c r="E134" s="37">
        <v>83.763207718198629</v>
      </c>
      <c r="F134" s="38">
        <v>87.695216242074906</v>
      </c>
      <c r="G134" s="37">
        <v>10.009264199479183</v>
      </c>
      <c r="H134" s="37">
        <v>0.71218689514806854</v>
      </c>
      <c r="I134" s="39">
        <v>81.1031581939353</v>
      </c>
      <c r="K134" s="38"/>
      <c r="L134" s="38"/>
      <c r="M134" s="38"/>
    </row>
    <row r="135" spans="1:13" x14ac:dyDescent="0.2">
      <c r="B135" s="32" t="s">
        <v>10</v>
      </c>
      <c r="D135" s="40" t="s">
        <v>48</v>
      </c>
      <c r="E135" s="37">
        <v>89.267369487403869</v>
      </c>
      <c r="F135" s="38">
        <v>88.307044929036195</v>
      </c>
      <c r="G135" s="37">
        <v>10.469455628490865</v>
      </c>
      <c r="H135" s="37">
        <v>0.46019142901168131</v>
      </c>
      <c r="I135" s="39">
        <v>87.335844142245705</v>
      </c>
      <c r="K135" s="38"/>
      <c r="L135" s="38"/>
      <c r="M135" s="38"/>
    </row>
    <row r="136" spans="1:13" x14ac:dyDescent="0.2">
      <c r="B136" s="32" t="s">
        <v>16</v>
      </c>
      <c r="D136" s="40" t="s">
        <v>49</v>
      </c>
      <c r="E136" s="37">
        <v>103.73226845707546</v>
      </c>
      <c r="F136" s="38">
        <v>88.825402123369997</v>
      </c>
      <c r="G136" s="37">
        <v>10.582703091346279</v>
      </c>
      <c r="H136" s="37">
        <v>0.11324746285541387</v>
      </c>
      <c r="I136" s="39">
        <v>90.236922228825307</v>
      </c>
      <c r="K136" s="38"/>
      <c r="L136" s="38"/>
      <c r="M136" s="38"/>
    </row>
    <row r="137" spans="1:13" x14ac:dyDescent="0.2">
      <c r="A137" s="32">
        <v>2006</v>
      </c>
      <c r="B137" s="32" t="s">
        <v>13</v>
      </c>
      <c r="C137" s="32">
        <v>2006</v>
      </c>
      <c r="D137" s="40" t="s">
        <v>38</v>
      </c>
      <c r="E137" s="37">
        <v>88.638164433641037</v>
      </c>
      <c r="F137" s="38">
        <v>89.236519739991394</v>
      </c>
      <c r="G137" s="37">
        <v>10.340181338001987</v>
      </c>
      <c r="H137" s="37">
        <v>-0.24252175334429182</v>
      </c>
      <c r="I137" s="39">
        <v>88.3369063276741</v>
      </c>
      <c r="K137" s="38"/>
      <c r="L137" s="38"/>
      <c r="M137" s="38"/>
    </row>
    <row r="138" spans="1:13" x14ac:dyDescent="0.2">
      <c r="B138" s="32" t="s">
        <v>1</v>
      </c>
      <c r="D138" s="40" t="s">
        <v>39</v>
      </c>
      <c r="E138" s="37">
        <v>73.128830196127012</v>
      </c>
      <c r="F138" s="38">
        <v>89.550147862510997</v>
      </c>
      <c r="G138" s="37">
        <v>9.8007560670126725</v>
      </c>
      <c r="H138" s="37">
        <v>-0.53942527098931414</v>
      </c>
      <c r="I138" s="39">
        <v>82.327001459859503</v>
      </c>
      <c r="K138" s="38"/>
      <c r="L138" s="38"/>
      <c r="M138" s="38"/>
    </row>
    <row r="139" spans="1:13" x14ac:dyDescent="0.2">
      <c r="B139" s="32" t="s">
        <v>2</v>
      </c>
      <c r="D139" s="40" t="s">
        <v>40</v>
      </c>
      <c r="E139" s="37">
        <v>94.327722446790816</v>
      </c>
      <c r="F139" s="38">
        <v>89.794566190669897</v>
      </c>
      <c r="G139" s="37">
        <v>9.0822921368850515</v>
      </c>
      <c r="H139" s="37">
        <v>-0.718463930127621</v>
      </c>
      <c r="I139" s="39">
        <v>94.298562851419604</v>
      </c>
      <c r="K139" s="38"/>
      <c r="L139" s="38"/>
      <c r="M139" s="38"/>
    </row>
    <row r="140" spans="1:13" x14ac:dyDescent="0.2">
      <c r="B140" s="32" t="s">
        <v>14</v>
      </c>
      <c r="D140" s="40" t="s">
        <v>41</v>
      </c>
      <c r="E140" s="37">
        <v>87.63242824836658</v>
      </c>
      <c r="F140" s="38">
        <v>90.043939894147798</v>
      </c>
      <c r="G140" s="37">
        <v>8.3608450039695192</v>
      </c>
      <c r="H140" s="37">
        <v>-0.72144713291553231</v>
      </c>
      <c r="I140" s="39">
        <v>89.763527188173697</v>
      </c>
      <c r="K140" s="38"/>
      <c r="L140" s="38"/>
      <c r="M140" s="38"/>
    </row>
    <row r="141" spans="1:13" x14ac:dyDescent="0.2">
      <c r="B141" s="32" t="s">
        <v>4</v>
      </c>
      <c r="D141" s="40" t="s">
        <v>42</v>
      </c>
      <c r="E141" s="37">
        <v>87.158643125929146</v>
      </c>
      <c r="F141" s="38">
        <v>90.366080982970402</v>
      </c>
      <c r="G141" s="37">
        <v>7.7237974406067833</v>
      </c>
      <c r="H141" s="37">
        <v>-0.63704756336273594</v>
      </c>
      <c r="I141" s="39">
        <v>89.618629349699901</v>
      </c>
      <c r="K141" s="38"/>
      <c r="L141" s="38"/>
      <c r="M141" s="38"/>
    </row>
    <row r="142" spans="1:13" x14ac:dyDescent="0.2">
      <c r="B142" s="32" t="s">
        <v>5</v>
      </c>
      <c r="D142" s="40" t="s">
        <v>43</v>
      </c>
      <c r="E142" s="37">
        <v>96.254552069900924</v>
      </c>
      <c r="F142" s="38">
        <v>90.763892553932706</v>
      </c>
      <c r="G142" s="37">
        <v>7.1732145571478778</v>
      </c>
      <c r="H142" s="37">
        <v>-0.55058288345890549</v>
      </c>
      <c r="I142" s="39">
        <v>100.207263036204</v>
      </c>
      <c r="K142" s="38"/>
      <c r="L142" s="38"/>
      <c r="M142" s="38"/>
    </row>
    <row r="143" spans="1:13" x14ac:dyDescent="0.2">
      <c r="B143" s="32" t="s">
        <v>6</v>
      </c>
      <c r="D143" s="40" t="s">
        <v>44</v>
      </c>
      <c r="E143" s="37">
        <v>90.42228347911275</v>
      </c>
      <c r="F143" s="38">
        <v>91.264516827604893</v>
      </c>
      <c r="G143" s="37">
        <v>6.7571246835452792</v>
      </c>
      <c r="H143" s="37">
        <v>-0.41608987360259864</v>
      </c>
      <c r="I143" s="39">
        <v>91.416997016456307</v>
      </c>
      <c r="K143" s="38"/>
      <c r="L143" s="38"/>
      <c r="M143" s="38"/>
    </row>
    <row r="144" spans="1:13" x14ac:dyDescent="0.2">
      <c r="B144" s="32" t="s">
        <v>15</v>
      </c>
      <c r="D144" s="40" t="s">
        <v>45</v>
      </c>
      <c r="E144" s="37">
        <v>89.485347453143802</v>
      </c>
      <c r="F144" s="38">
        <v>91.8808103570112</v>
      </c>
      <c r="G144" s="37">
        <v>6.5111238966598206</v>
      </c>
      <c r="H144" s="37">
        <v>-0.24600078688545857</v>
      </c>
      <c r="I144" s="39">
        <v>89.322126455689101</v>
      </c>
      <c r="K144" s="38"/>
      <c r="L144" s="38"/>
      <c r="M144" s="38"/>
    </row>
    <row r="145" spans="1:13" x14ac:dyDescent="0.2">
      <c r="B145" s="32" t="s">
        <v>8</v>
      </c>
      <c r="D145" s="40" t="s">
        <v>46</v>
      </c>
      <c r="E145" s="37">
        <v>93.277248199201068</v>
      </c>
      <c r="F145" s="38">
        <v>92.624687150364807</v>
      </c>
      <c r="G145" s="37">
        <v>6.4525297003253046</v>
      </c>
      <c r="H145" s="37">
        <v>-5.8594196334516013E-2</v>
      </c>
      <c r="I145" s="39">
        <v>93.1776289094052</v>
      </c>
      <c r="K145" s="38"/>
      <c r="L145" s="38"/>
      <c r="M145" s="38"/>
    </row>
    <row r="146" spans="1:13" x14ac:dyDescent="0.2">
      <c r="B146" s="32" t="s">
        <v>9</v>
      </c>
      <c r="D146" s="40" t="s">
        <v>47</v>
      </c>
      <c r="E146" s="37">
        <v>92.943658937326589</v>
      </c>
      <c r="F146" s="38">
        <v>93.476439540849</v>
      </c>
      <c r="G146" s="37">
        <v>6.5924044052933617</v>
      </c>
      <c r="H146" s="37">
        <v>0.1398747049680571</v>
      </c>
      <c r="I146" s="39">
        <v>89.479043692531803</v>
      </c>
      <c r="K146" s="38"/>
      <c r="L146" s="38"/>
      <c r="M146" s="38"/>
    </row>
    <row r="147" spans="1:13" x14ac:dyDescent="0.2">
      <c r="B147" s="32" t="s">
        <v>10</v>
      </c>
      <c r="D147" s="40" t="s">
        <v>48</v>
      </c>
      <c r="E147" s="37">
        <v>103.59060596762782</v>
      </c>
      <c r="F147" s="38">
        <v>94.410279902077207</v>
      </c>
      <c r="G147" s="37">
        <v>6.9113794691528785</v>
      </c>
      <c r="H147" s="37">
        <v>0.31897506385951679</v>
      </c>
      <c r="I147" s="39">
        <v>101.44217376647001</v>
      </c>
      <c r="K147" s="38"/>
      <c r="L147" s="38"/>
      <c r="M147" s="38"/>
    </row>
    <row r="148" spans="1:13" x14ac:dyDescent="0.2">
      <c r="B148" s="32" t="s">
        <v>16</v>
      </c>
      <c r="D148" s="40" t="s">
        <v>49</v>
      </c>
      <c r="E148" s="37">
        <v>107.43398455659731</v>
      </c>
      <c r="F148" s="38">
        <v>95.363918818207495</v>
      </c>
      <c r="G148" s="37">
        <v>7.3610887635004785</v>
      </c>
      <c r="H148" s="37">
        <v>0.44970929434759999</v>
      </c>
      <c r="I148" s="39">
        <v>94.2403848925467</v>
      </c>
      <c r="K148" s="38"/>
      <c r="L148" s="38"/>
      <c r="M148" s="38"/>
    </row>
    <row r="149" spans="1:13" x14ac:dyDescent="0.2">
      <c r="A149" s="32">
        <v>2007</v>
      </c>
      <c r="B149" s="32" t="s">
        <v>13</v>
      </c>
      <c r="C149" s="32">
        <v>2007</v>
      </c>
      <c r="D149" s="40" t="s">
        <v>38</v>
      </c>
      <c r="E149" s="37">
        <v>101.61890055836587</v>
      </c>
      <c r="F149" s="38">
        <v>96.293981780602095</v>
      </c>
      <c r="G149" s="37">
        <v>7.9087150206821555</v>
      </c>
      <c r="H149" s="37">
        <v>0.54762625718167701</v>
      </c>
      <c r="I149" s="39">
        <v>101.11748913454601</v>
      </c>
      <c r="K149" s="38"/>
      <c r="L149" s="38"/>
      <c r="M149" s="38"/>
    </row>
    <row r="150" spans="1:13" x14ac:dyDescent="0.2">
      <c r="B150" s="32" t="s">
        <v>1</v>
      </c>
      <c r="D150" s="40" t="s">
        <v>39</v>
      </c>
      <c r="E150" s="37">
        <v>88.781299831052095</v>
      </c>
      <c r="F150" s="38">
        <v>97.159925129500806</v>
      </c>
      <c r="G150" s="37">
        <v>8.4977830284248324</v>
      </c>
      <c r="H150" s="37">
        <v>0.58906800774267687</v>
      </c>
      <c r="I150" s="39">
        <v>99.512225644482896</v>
      </c>
      <c r="K150" s="38"/>
      <c r="L150" s="38"/>
      <c r="M150" s="38"/>
    </row>
    <row r="151" spans="1:13" x14ac:dyDescent="0.2">
      <c r="B151" s="32" t="s">
        <v>2</v>
      </c>
      <c r="D151" s="40" t="s">
        <v>40</v>
      </c>
      <c r="E151" s="37">
        <v>95.598579478303108</v>
      </c>
      <c r="F151" s="38">
        <v>97.956845973907903</v>
      </c>
      <c r="G151" s="37">
        <v>9.0899484562420021</v>
      </c>
      <c r="H151" s="37">
        <v>0.59216542781716974</v>
      </c>
      <c r="I151" s="39">
        <v>95.179587496736104</v>
      </c>
      <c r="K151" s="38"/>
      <c r="L151" s="38"/>
      <c r="M151" s="38"/>
    </row>
    <row r="152" spans="1:13" x14ac:dyDescent="0.2">
      <c r="B152" s="32" t="s">
        <v>14</v>
      </c>
      <c r="D152" s="40" t="s">
        <v>41</v>
      </c>
      <c r="E152" s="37">
        <v>93.169449739095313</v>
      </c>
      <c r="F152" s="38">
        <v>98.699917792523706</v>
      </c>
      <c r="G152" s="37">
        <v>9.6130599222463466</v>
      </c>
      <c r="H152" s="37">
        <v>0.52311146600434455</v>
      </c>
      <c r="I152" s="39">
        <v>96.107376257097201</v>
      </c>
      <c r="K152" s="38"/>
      <c r="L152" s="38"/>
      <c r="M152" s="38"/>
    </row>
    <row r="153" spans="1:13" x14ac:dyDescent="0.2">
      <c r="B153" s="32" t="s">
        <v>4</v>
      </c>
      <c r="D153" s="40" t="s">
        <v>42</v>
      </c>
      <c r="E153" s="37">
        <v>98.716148233339538</v>
      </c>
      <c r="F153" s="38">
        <v>99.3982200115301</v>
      </c>
      <c r="G153" s="37">
        <v>9.995054483176947</v>
      </c>
      <c r="H153" s="37">
        <v>0.38199456093060036</v>
      </c>
      <c r="I153" s="39">
        <v>100.963154222547</v>
      </c>
      <c r="K153" s="38"/>
      <c r="L153" s="38"/>
      <c r="M153" s="38"/>
    </row>
    <row r="154" spans="1:13" x14ac:dyDescent="0.2">
      <c r="B154" s="32" t="s">
        <v>5</v>
      </c>
      <c r="D154" s="40" t="s">
        <v>43</v>
      </c>
      <c r="E154" s="37">
        <v>95.562247916379278</v>
      </c>
      <c r="F154" s="38">
        <v>100.027444600612</v>
      </c>
      <c r="G154" s="37">
        <v>10.206208422776509</v>
      </c>
      <c r="H154" s="37">
        <v>0.21115393959956208</v>
      </c>
      <c r="I154" s="39">
        <v>99.231191977754705</v>
      </c>
      <c r="K154" s="38"/>
      <c r="L154" s="38"/>
      <c r="M154" s="38"/>
    </row>
    <row r="155" spans="1:13" x14ac:dyDescent="0.2">
      <c r="B155" s="32" t="s">
        <v>6</v>
      </c>
      <c r="D155" s="40" t="s">
        <v>44</v>
      </c>
      <c r="E155" s="37">
        <v>97.468287626448941</v>
      </c>
      <c r="F155" s="38">
        <v>100.54800241799499</v>
      </c>
      <c r="G155" s="37">
        <v>10.172064580067008</v>
      </c>
      <c r="H155" s="37">
        <v>-3.414384270950066E-2</v>
      </c>
      <c r="I155" s="39">
        <v>98.588690409775097</v>
      </c>
      <c r="K155" s="38"/>
      <c r="L155" s="38"/>
      <c r="M155" s="38"/>
    </row>
    <row r="156" spans="1:13" x14ac:dyDescent="0.2">
      <c r="B156" s="32" t="s">
        <v>15</v>
      </c>
      <c r="D156" s="40" t="s">
        <v>45</v>
      </c>
      <c r="E156" s="37">
        <v>100.4030007016953</v>
      </c>
      <c r="F156" s="38">
        <v>100.924808876342</v>
      </c>
      <c r="G156" s="37">
        <v>9.8431854096513902</v>
      </c>
      <c r="H156" s="37">
        <v>-0.3288791704156182</v>
      </c>
      <c r="I156" s="39">
        <v>100.24263238946401</v>
      </c>
      <c r="K156" s="38"/>
      <c r="L156" s="38"/>
      <c r="M156" s="38"/>
    </row>
    <row r="157" spans="1:13" x14ac:dyDescent="0.2">
      <c r="B157" s="32" t="s">
        <v>8</v>
      </c>
      <c r="D157" s="40" t="s">
        <v>46</v>
      </c>
      <c r="E157" s="37">
        <v>105.12592053567337</v>
      </c>
      <c r="F157" s="38">
        <v>101.110759615909</v>
      </c>
      <c r="G157" s="37">
        <v>9.1617825944913633</v>
      </c>
      <c r="H157" s="37">
        <v>-0.68140281516002688</v>
      </c>
      <c r="I157" s="39">
        <v>105.435928575433</v>
      </c>
      <c r="K157" s="38"/>
      <c r="L157" s="38"/>
      <c r="M157" s="38"/>
    </row>
    <row r="158" spans="1:13" x14ac:dyDescent="0.2">
      <c r="B158" s="32" t="s">
        <v>9</v>
      </c>
      <c r="D158" s="40" t="s">
        <v>47</v>
      </c>
      <c r="E158" s="37">
        <v>102.87005104427328</v>
      </c>
      <c r="F158" s="38">
        <v>101.06533151959199</v>
      </c>
      <c r="G158" s="37">
        <v>8.1185077395108394</v>
      </c>
      <c r="H158" s="37">
        <v>-1.043274854980524</v>
      </c>
      <c r="I158" s="39">
        <v>98.810106658705294</v>
      </c>
      <c r="K158" s="38"/>
      <c r="L158" s="38"/>
      <c r="M158" s="38"/>
    </row>
    <row r="159" spans="1:13" x14ac:dyDescent="0.2">
      <c r="B159" s="32" t="s">
        <v>10</v>
      </c>
      <c r="D159" s="40" t="s">
        <v>48</v>
      </c>
      <c r="E159" s="37">
        <v>106.00078760948224</v>
      </c>
      <c r="F159" s="38">
        <v>100.792863601029</v>
      </c>
      <c r="G159" s="37">
        <v>6.7604753482055635</v>
      </c>
      <c r="H159" s="37">
        <v>-1.3580323913052759</v>
      </c>
      <c r="I159" s="39">
        <v>103.863312315019</v>
      </c>
      <c r="K159" s="38"/>
      <c r="L159" s="38"/>
      <c r="M159" s="38"/>
    </row>
    <row r="160" spans="1:13" x14ac:dyDescent="0.2">
      <c r="B160" s="32" t="s">
        <v>16</v>
      </c>
      <c r="D160" s="40" t="s">
        <v>49</v>
      </c>
      <c r="E160" s="37">
        <v>114.70374170986514</v>
      </c>
      <c r="F160" s="38">
        <v>100.342067964508</v>
      </c>
      <c r="G160" s="37">
        <v>5.2201600018035865</v>
      </c>
      <c r="H160" s="37">
        <v>-1.540315346401977</v>
      </c>
      <c r="I160" s="39">
        <v>101.161357068771</v>
      </c>
      <c r="K160" s="38"/>
      <c r="L160" s="38"/>
      <c r="M160" s="38"/>
    </row>
    <row r="161" spans="1:13" x14ac:dyDescent="0.2">
      <c r="A161" s="32">
        <v>2008</v>
      </c>
      <c r="B161" s="32" t="s">
        <v>13</v>
      </c>
      <c r="C161" s="32">
        <v>2008</v>
      </c>
      <c r="D161" s="40" t="s">
        <v>38</v>
      </c>
      <c r="E161" s="37">
        <v>109.38058210851884</v>
      </c>
      <c r="F161" s="38">
        <v>99.843951221422998</v>
      </c>
      <c r="G161" s="37">
        <v>3.6865953356350012</v>
      </c>
      <c r="H161" s="37">
        <v>-1.5335646661685853</v>
      </c>
      <c r="I161" s="39">
        <v>108.821805171016</v>
      </c>
      <c r="K161" s="38"/>
      <c r="L161" s="38"/>
      <c r="M161" s="38"/>
    </row>
    <row r="162" spans="1:13" x14ac:dyDescent="0.2">
      <c r="B162" s="32" t="s">
        <v>1</v>
      </c>
      <c r="D162" s="40" t="s">
        <v>39</v>
      </c>
      <c r="E162" s="37">
        <v>86.619603840248843</v>
      </c>
      <c r="F162" s="38">
        <v>99.440963515865803</v>
      </c>
      <c r="G162" s="37">
        <v>2.3477152574219229</v>
      </c>
      <c r="H162" s="37">
        <v>-1.3388800782130783</v>
      </c>
      <c r="I162" s="39">
        <v>96.292790355637806</v>
      </c>
      <c r="K162" s="38"/>
      <c r="L162" s="38"/>
      <c r="M162" s="38"/>
    </row>
    <row r="163" spans="1:13" x14ac:dyDescent="0.2">
      <c r="B163" s="32" t="s">
        <v>2</v>
      </c>
      <c r="D163" s="40" t="s">
        <v>40</v>
      </c>
      <c r="E163" s="37">
        <v>95.12651922877204</v>
      </c>
      <c r="F163" s="38">
        <v>99.284722806218099</v>
      </c>
      <c r="G163" s="37">
        <v>1.3555732824063194</v>
      </c>
      <c r="H163" s="37">
        <v>-0.99214197501560353</v>
      </c>
      <c r="I163" s="39">
        <v>94.690496657569298</v>
      </c>
      <c r="K163" s="38"/>
      <c r="L163" s="38"/>
      <c r="M163" s="38"/>
    </row>
    <row r="164" spans="1:13" x14ac:dyDescent="0.2">
      <c r="B164" s="32" t="s">
        <v>14</v>
      </c>
      <c r="D164" s="40" t="s">
        <v>41</v>
      </c>
      <c r="E164" s="37">
        <v>95.103619260120439</v>
      </c>
      <c r="F164" s="38">
        <v>99.439623986646694</v>
      </c>
      <c r="G164" s="37">
        <v>0.74944965575141076</v>
      </c>
      <c r="H164" s="37">
        <v>-0.6061236266549086</v>
      </c>
      <c r="I164" s="39">
        <v>98.793425843266604</v>
      </c>
      <c r="K164" s="38"/>
      <c r="L164" s="38"/>
      <c r="M164" s="38"/>
    </row>
    <row r="165" spans="1:13" x14ac:dyDescent="0.2">
      <c r="B165" s="32" t="s">
        <v>4</v>
      </c>
      <c r="D165" s="40" t="s">
        <v>42</v>
      </c>
      <c r="E165" s="37">
        <v>96.047811565011443</v>
      </c>
      <c r="F165" s="38">
        <v>99.896696887643799</v>
      </c>
      <c r="G165" s="37">
        <v>0.50149477129055597</v>
      </c>
      <c r="H165" s="37">
        <v>-0.24795488446085479</v>
      </c>
      <c r="I165" s="39">
        <v>97.645643336340001</v>
      </c>
      <c r="K165" s="38"/>
      <c r="L165" s="38"/>
      <c r="M165" s="38"/>
    </row>
    <row r="166" spans="1:13" x14ac:dyDescent="0.2">
      <c r="B166" s="32" t="s">
        <v>5</v>
      </c>
      <c r="D166" s="40" t="s">
        <v>43</v>
      </c>
      <c r="E166" s="37">
        <v>95.702484912497411</v>
      </c>
      <c r="F166" s="38">
        <v>100.595234662831</v>
      </c>
      <c r="G166" s="37">
        <v>0.56763427725867732</v>
      </c>
      <c r="H166" s="37">
        <v>6.6139505968121348E-2</v>
      </c>
      <c r="I166" s="39">
        <v>99.273866025535497</v>
      </c>
      <c r="K166" s="38"/>
      <c r="L166" s="38"/>
      <c r="M166" s="38"/>
    </row>
    <row r="167" spans="1:13" x14ac:dyDescent="0.2">
      <c r="B167" s="32" t="s">
        <v>6</v>
      </c>
      <c r="D167" s="40" t="s">
        <v>44</v>
      </c>
      <c r="E167" s="37">
        <v>98.766308336862949</v>
      </c>
      <c r="F167" s="38">
        <v>101.44523962532899</v>
      </c>
      <c r="G167" s="37">
        <v>0.89234712352019852</v>
      </c>
      <c r="H167" s="37">
        <v>0.32471284626152119</v>
      </c>
      <c r="I167" s="39">
        <v>100.042220571656</v>
      </c>
      <c r="K167" s="38"/>
      <c r="L167" s="38"/>
      <c r="M167" s="38"/>
    </row>
    <row r="168" spans="1:13" x14ac:dyDescent="0.2">
      <c r="B168" s="32" t="s">
        <v>15</v>
      </c>
      <c r="D168" s="40" t="s">
        <v>45</v>
      </c>
      <c r="E168" s="37">
        <v>105.26042478751958</v>
      </c>
      <c r="F168" s="38">
        <v>102.32752558710899</v>
      </c>
      <c r="G168" s="37">
        <v>1.3898631331426881</v>
      </c>
      <c r="H168" s="37">
        <v>0.49751600962248954</v>
      </c>
      <c r="I168" s="39">
        <v>104.832157020746</v>
      </c>
      <c r="K168" s="38"/>
      <c r="L168" s="38"/>
      <c r="M168" s="38"/>
    </row>
    <row r="169" spans="1:13" x14ac:dyDescent="0.2">
      <c r="B169" s="32" t="s">
        <v>8</v>
      </c>
      <c r="D169" s="40" t="s">
        <v>46</v>
      </c>
      <c r="E169" s="37">
        <v>105.61978637520367</v>
      </c>
      <c r="F169" s="38">
        <v>103.102430479948</v>
      </c>
      <c r="G169" s="37">
        <v>1.9697912186643407</v>
      </c>
      <c r="H169" s="37">
        <v>0.57992808552165265</v>
      </c>
      <c r="I169" s="39">
        <v>106.309713250039</v>
      </c>
      <c r="K169" s="38"/>
      <c r="L169" s="38"/>
      <c r="M169" s="38"/>
    </row>
    <row r="170" spans="1:13" x14ac:dyDescent="0.2">
      <c r="B170" s="32" t="s">
        <v>9</v>
      </c>
      <c r="D170" s="40" t="s">
        <v>47</v>
      </c>
      <c r="E170" s="37">
        <v>112.47675650062031</v>
      </c>
      <c r="F170" s="38">
        <v>103.67702330639101</v>
      </c>
      <c r="G170" s="37">
        <v>2.5841618956078172</v>
      </c>
      <c r="H170" s="37">
        <v>0.61437067694347647</v>
      </c>
      <c r="I170" s="39">
        <v>108.05805630215301</v>
      </c>
      <c r="K170" s="38"/>
      <c r="L170" s="38"/>
      <c r="M170" s="38"/>
    </row>
    <row r="171" spans="1:13" x14ac:dyDescent="0.2">
      <c r="B171" s="32" t="s">
        <v>10</v>
      </c>
      <c r="D171" s="40" t="s">
        <v>48</v>
      </c>
      <c r="E171" s="37">
        <v>107.31982556076022</v>
      </c>
      <c r="F171" s="38">
        <v>103.993008763605</v>
      </c>
      <c r="G171" s="37">
        <v>3.1749719655185249</v>
      </c>
      <c r="H171" s="37">
        <v>0.59081006991070772</v>
      </c>
      <c r="I171" s="39">
        <v>104.90683620743</v>
      </c>
      <c r="K171" s="38"/>
      <c r="L171" s="38"/>
      <c r="M171" s="38"/>
    </row>
    <row r="172" spans="1:13" x14ac:dyDescent="0.2">
      <c r="B172" s="32" t="s">
        <v>16</v>
      </c>
      <c r="D172" s="40" t="s">
        <v>49</v>
      </c>
      <c r="E172" s="37">
        <v>115.62733026951088</v>
      </c>
      <c r="F172" s="38">
        <v>104.022033432586</v>
      </c>
      <c r="G172" s="37">
        <v>3.667420397773391</v>
      </c>
      <c r="H172" s="37">
        <v>0.49244843225486612</v>
      </c>
      <c r="I172" s="39">
        <v>102.55341852906</v>
      </c>
      <c r="K172" s="38"/>
      <c r="L172" s="38"/>
      <c r="M172" s="38"/>
    </row>
    <row r="173" spans="1:13" x14ac:dyDescent="0.2">
      <c r="A173" s="32">
        <v>2009</v>
      </c>
      <c r="B173" s="32" t="s">
        <v>13</v>
      </c>
      <c r="C173" s="32">
        <v>2009</v>
      </c>
      <c r="D173" s="40" t="s">
        <v>38</v>
      </c>
      <c r="E173" s="37">
        <v>101.38806141326241</v>
      </c>
      <c r="F173" s="38">
        <v>103.817622997073</v>
      </c>
      <c r="G173" s="37">
        <v>3.9798823334201039</v>
      </c>
      <c r="H173" s="37">
        <v>0.31246193564671287</v>
      </c>
      <c r="I173" s="39">
        <v>100.85885763146599</v>
      </c>
      <c r="K173" s="38"/>
      <c r="L173" s="38"/>
      <c r="M173" s="38"/>
    </row>
    <row r="174" spans="1:13" x14ac:dyDescent="0.2">
      <c r="B174" s="32" t="s">
        <v>1</v>
      </c>
      <c r="D174" s="40" t="s">
        <v>39</v>
      </c>
      <c r="E174" s="37">
        <v>91.578441243785264</v>
      </c>
      <c r="F174" s="38">
        <v>103.45458398029599</v>
      </c>
      <c r="G174" s="37">
        <v>4.0361842067125675</v>
      </c>
      <c r="H174" s="37">
        <v>5.6301873292463611E-2</v>
      </c>
      <c r="I174" s="39">
        <v>101.178113035219</v>
      </c>
      <c r="K174" s="38"/>
      <c r="L174" s="38"/>
      <c r="M174" s="38"/>
    </row>
    <row r="175" spans="1:13" x14ac:dyDescent="0.2">
      <c r="B175" s="32" t="s">
        <v>2</v>
      </c>
      <c r="D175" s="40" t="s">
        <v>40</v>
      </c>
      <c r="E175" s="37">
        <v>105.78434273586353</v>
      </c>
      <c r="F175" s="38">
        <v>103.076687933259</v>
      </c>
      <c r="G175" s="37">
        <v>3.8192835915370038</v>
      </c>
      <c r="H175" s="37">
        <v>-0.21690061517556369</v>
      </c>
      <c r="I175" s="39">
        <v>105.51732859565401</v>
      </c>
      <c r="K175" s="38"/>
      <c r="L175" s="38"/>
      <c r="M175" s="38"/>
    </row>
    <row r="176" spans="1:13" x14ac:dyDescent="0.2">
      <c r="B176" s="32" t="s">
        <v>14</v>
      </c>
      <c r="D176" s="40" t="s">
        <v>41</v>
      </c>
      <c r="E176" s="37">
        <v>98.057658568964698</v>
      </c>
      <c r="F176" s="38">
        <v>102.77365556458599</v>
      </c>
      <c r="G176" s="37">
        <v>3.3528199768605438</v>
      </c>
      <c r="H176" s="37">
        <v>-0.46646361467646003</v>
      </c>
      <c r="I176" s="39">
        <v>102.21752100288199</v>
      </c>
      <c r="K176" s="38"/>
      <c r="L176" s="38"/>
      <c r="M176" s="38"/>
    </row>
    <row r="177" spans="1:13" x14ac:dyDescent="0.2">
      <c r="B177" s="32" t="s">
        <v>4</v>
      </c>
      <c r="D177" s="40" t="s">
        <v>42</v>
      </c>
      <c r="E177" s="37">
        <v>109.80187125690276</v>
      </c>
      <c r="F177" s="38">
        <v>102.627761827146</v>
      </c>
      <c r="G177" s="37">
        <v>2.7338891320640046</v>
      </c>
      <c r="H177" s="37">
        <v>-0.61893084479653915</v>
      </c>
      <c r="I177" s="39">
        <v>110.91600879010301</v>
      </c>
      <c r="K177" s="38"/>
      <c r="L177" s="38"/>
      <c r="M177" s="38"/>
    </row>
    <row r="178" spans="1:13" x14ac:dyDescent="0.2">
      <c r="B178" s="32" t="s">
        <v>5</v>
      </c>
      <c r="D178" s="40" t="s">
        <v>43</v>
      </c>
      <c r="E178" s="37">
        <v>100.72418963341376</v>
      </c>
      <c r="F178" s="38">
        <v>102.74034769469201</v>
      </c>
      <c r="G178" s="37">
        <v>2.1324201281013533</v>
      </c>
      <c r="H178" s="37">
        <v>-0.60146900396265135</v>
      </c>
      <c r="I178" s="39">
        <v>104.476009351267</v>
      </c>
      <c r="K178" s="38"/>
      <c r="L178" s="38"/>
      <c r="M178" s="38"/>
    </row>
    <row r="179" spans="1:13" x14ac:dyDescent="0.2">
      <c r="B179" s="32" t="s">
        <v>6</v>
      </c>
      <c r="D179" s="40" t="s">
        <v>44</v>
      </c>
      <c r="E179" s="37">
        <v>100.78286677798215</v>
      </c>
      <c r="F179" s="38">
        <v>103.16427277524301</v>
      </c>
      <c r="G179" s="37">
        <v>1.6945429438216753</v>
      </c>
      <c r="H179" s="37">
        <v>-0.43787718427967803</v>
      </c>
      <c r="I179" s="39">
        <v>102.33612764093201</v>
      </c>
      <c r="K179" s="38"/>
      <c r="L179" s="38"/>
      <c r="M179" s="38"/>
    </row>
    <row r="180" spans="1:13" x14ac:dyDescent="0.2">
      <c r="B180" s="32" t="s">
        <v>15</v>
      </c>
      <c r="D180" s="40" t="s">
        <v>45</v>
      </c>
      <c r="E180" s="37">
        <v>105.60776128770517</v>
      </c>
      <c r="F180" s="38">
        <v>103.924453594083</v>
      </c>
      <c r="G180" s="37">
        <v>1.5606045370603505</v>
      </c>
      <c r="H180" s="37">
        <v>-0.13393840676132474</v>
      </c>
      <c r="I180" s="39">
        <v>104.891488589578</v>
      </c>
      <c r="K180" s="38"/>
      <c r="L180" s="38"/>
      <c r="M180" s="38"/>
    </row>
    <row r="181" spans="1:13" x14ac:dyDescent="0.2">
      <c r="B181" s="32" t="s">
        <v>8</v>
      </c>
      <c r="D181" s="40" t="s">
        <v>46</v>
      </c>
      <c r="E181" s="37">
        <v>100.70214934667761</v>
      </c>
      <c r="F181" s="38">
        <v>105.040792987551</v>
      </c>
      <c r="G181" s="37">
        <v>1.8800357068012863</v>
      </c>
      <c r="H181" s="37">
        <v>0.31943116974093577</v>
      </c>
      <c r="I181" s="39">
        <v>101.56740472394399</v>
      </c>
      <c r="K181" s="38"/>
      <c r="L181" s="38"/>
      <c r="M181" s="38"/>
    </row>
    <row r="182" spans="1:13" x14ac:dyDescent="0.2">
      <c r="B182" s="32" t="s">
        <v>9</v>
      </c>
      <c r="D182" s="40" t="s">
        <v>47</v>
      </c>
      <c r="E182" s="37">
        <v>111.84717153705341</v>
      </c>
      <c r="F182" s="38">
        <v>106.52891885834499</v>
      </c>
      <c r="G182" s="37">
        <v>2.7507498392637553</v>
      </c>
      <c r="H182" s="37">
        <v>0.87071413246246898</v>
      </c>
      <c r="I182" s="39">
        <v>107.43723563159</v>
      </c>
      <c r="K182" s="38"/>
      <c r="L182" s="38"/>
      <c r="M182" s="38"/>
    </row>
    <row r="183" spans="1:13" x14ac:dyDescent="0.2">
      <c r="B183" s="32" t="s">
        <v>10</v>
      </c>
      <c r="D183" s="40" t="s">
        <v>48</v>
      </c>
      <c r="E183" s="37">
        <v>108.7314711168556</v>
      </c>
      <c r="F183" s="38">
        <v>108.368200431877</v>
      </c>
      <c r="G183" s="37">
        <v>4.2071978879057115</v>
      </c>
      <c r="H183" s="37">
        <v>1.4564480486419562</v>
      </c>
      <c r="I183" s="39">
        <v>106.084497946062</v>
      </c>
      <c r="K183" s="38"/>
      <c r="L183" s="38"/>
      <c r="M183" s="38"/>
    </row>
    <row r="184" spans="1:13" x14ac:dyDescent="0.2">
      <c r="B184" s="32" t="s">
        <v>16</v>
      </c>
      <c r="D184" s="40" t="s">
        <v>49</v>
      </c>
      <c r="E184" s="37">
        <v>108.70063053174201</v>
      </c>
      <c r="F184" s="38">
        <v>110.54254895243599</v>
      </c>
      <c r="G184" s="37">
        <v>6.2683984389478198</v>
      </c>
      <c r="H184" s="37">
        <v>2.0612005510421083</v>
      </c>
      <c r="I184" s="39">
        <v>96.994714930782294</v>
      </c>
      <c r="K184" s="38"/>
      <c r="L184" s="38"/>
      <c r="M184" s="38"/>
    </row>
    <row r="185" spans="1:13" x14ac:dyDescent="0.2">
      <c r="A185" s="32">
        <v>2010</v>
      </c>
      <c r="B185" s="32" t="s">
        <v>13</v>
      </c>
      <c r="C185" s="32">
        <v>2010</v>
      </c>
      <c r="D185" s="40" t="s">
        <v>38</v>
      </c>
      <c r="E185" s="37">
        <v>116.05887727705118</v>
      </c>
      <c r="F185" s="38">
        <v>113.00469179536</v>
      </c>
      <c r="G185" s="37">
        <v>8.8492382440175987</v>
      </c>
      <c r="H185" s="37">
        <v>2.5808398050697789</v>
      </c>
      <c r="I185" s="39">
        <v>115.325765627778</v>
      </c>
      <c r="K185" s="38"/>
      <c r="L185" s="38"/>
      <c r="M185" s="38"/>
    </row>
    <row r="186" spans="1:13" x14ac:dyDescent="0.2">
      <c r="B186" s="32" t="s">
        <v>1</v>
      </c>
      <c r="D186" s="40" t="s">
        <v>39</v>
      </c>
      <c r="E186" s="37">
        <v>102.71837381104721</v>
      </c>
      <c r="F186" s="38">
        <v>115.61525932372901</v>
      </c>
      <c r="G186" s="37">
        <v>11.754602720889729</v>
      </c>
      <c r="H186" s="37">
        <v>2.9053644768721298</v>
      </c>
      <c r="I186" s="39">
        <v>112.98121228737899</v>
      </c>
      <c r="K186" s="38"/>
      <c r="L186" s="38"/>
      <c r="M186" s="38"/>
    </row>
    <row r="187" spans="1:13" x14ac:dyDescent="0.2">
      <c r="B187" s="32" t="s">
        <v>2</v>
      </c>
      <c r="D187" s="40" t="s">
        <v>40</v>
      </c>
      <c r="E187" s="37">
        <v>120.52508594047802</v>
      </c>
      <c r="F187" s="38">
        <v>118.15102979260099</v>
      </c>
      <c r="G187" s="37">
        <v>14.624394867152191</v>
      </c>
      <c r="H187" s="37">
        <v>2.869792146262462</v>
      </c>
      <c r="I187" s="39">
        <v>120.946696779441</v>
      </c>
      <c r="K187" s="38"/>
      <c r="L187" s="38"/>
      <c r="M187" s="38"/>
    </row>
    <row r="188" spans="1:13" x14ac:dyDescent="0.2">
      <c r="B188" s="32" t="s">
        <v>14</v>
      </c>
      <c r="D188" s="40" t="s">
        <v>41</v>
      </c>
      <c r="E188" s="37">
        <v>123.84475999373069</v>
      </c>
      <c r="F188" s="38">
        <v>120.40714214269801</v>
      </c>
      <c r="G188" s="37">
        <v>17.157594016912835</v>
      </c>
      <c r="H188" s="37">
        <v>2.5331991497606445</v>
      </c>
      <c r="I188" s="39">
        <v>128.96086472166601</v>
      </c>
      <c r="K188" s="38"/>
      <c r="L188" s="38"/>
      <c r="M188" s="38"/>
    </row>
    <row r="189" spans="1:13" x14ac:dyDescent="0.2">
      <c r="B189" s="32" t="s">
        <v>4</v>
      </c>
      <c r="D189" s="40" t="s">
        <v>42</v>
      </c>
      <c r="E189" s="37">
        <v>120.81143934252398</v>
      </c>
      <c r="F189" s="38">
        <v>122.24933082759</v>
      </c>
      <c r="G189" s="37">
        <v>19.119162935163914</v>
      </c>
      <c r="H189" s="37">
        <v>1.9615689182510785</v>
      </c>
      <c r="I189" s="39">
        <v>121.290614443461</v>
      </c>
      <c r="K189" s="38"/>
      <c r="L189" s="38"/>
      <c r="M189" s="38"/>
    </row>
    <row r="190" spans="1:13" x14ac:dyDescent="0.2">
      <c r="B190" s="32" t="s">
        <v>5</v>
      </c>
      <c r="D190" s="40" t="s">
        <v>43</v>
      </c>
      <c r="E190" s="37">
        <v>121.57619107814858</v>
      </c>
      <c r="F190" s="38">
        <v>123.62497285672301</v>
      </c>
      <c r="G190" s="37">
        <v>20.327578824331717</v>
      </c>
      <c r="H190" s="37">
        <v>1.208415889167803</v>
      </c>
      <c r="I190" s="39">
        <v>126.10988909114</v>
      </c>
      <c r="K190" s="38"/>
      <c r="L190" s="38"/>
      <c r="M190" s="38"/>
    </row>
    <row r="191" spans="1:13" x14ac:dyDescent="0.2">
      <c r="B191" s="32" t="s">
        <v>6</v>
      </c>
      <c r="D191" s="40" t="s">
        <v>44</v>
      </c>
      <c r="E191" s="37">
        <v>125.14834998500798</v>
      </c>
      <c r="F191" s="38">
        <v>124.561028137383</v>
      </c>
      <c r="G191" s="37">
        <v>20.740470306765644</v>
      </c>
      <c r="H191" s="37">
        <v>0.41289148243392759</v>
      </c>
      <c r="I191" s="39">
        <v>127.102825151972</v>
      </c>
      <c r="K191" s="38"/>
      <c r="L191" s="38"/>
      <c r="M191" s="38"/>
    </row>
    <row r="192" spans="1:13" x14ac:dyDescent="0.2">
      <c r="B192" s="32" t="s">
        <v>15</v>
      </c>
      <c r="D192" s="40" t="s">
        <v>45</v>
      </c>
      <c r="E192" s="37">
        <v>125.4298152893825</v>
      </c>
      <c r="F192" s="38">
        <v>125.177110500731</v>
      </c>
      <c r="G192" s="37">
        <v>20.450102138288308</v>
      </c>
      <c r="H192" s="37">
        <v>-0.29036816847733604</v>
      </c>
      <c r="I192" s="39">
        <v>124.39107420975201</v>
      </c>
      <c r="K192" s="38"/>
      <c r="L192" s="38"/>
      <c r="M192" s="38"/>
    </row>
    <row r="193" spans="1:13" x14ac:dyDescent="0.2">
      <c r="B193" s="32" t="s">
        <v>8</v>
      </c>
      <c r="D193" s="40" t="s">
        <v>46</v>
      </c>
      <c r="E193" s="37">
        <v>124.60038557731632</v>
      </c>
      <c r="F193" s="38">
        <v>125.664926251117</v>
      </c>
      <c r="G193" s="37">
        <v>19.634403622610019</v>
      </c>
      <c r="H193" s="37">
        <v>-0.81569851567828877</v>
      </c>
      <c r="I193" s="39">
        <v>125.980683744921</v>
      </c>
      <c r="K193" s="38"/>
      <c r="L193" s="38"/>
      <c r="M193" s="38"/>
    </row>
    <row r="194" spans="1:13" x14ac:dyDescent="0.2">
      <c r="B194" s="32" t="s">
        <v>9</v>
      </c>
      <c r="D194" s="40" t="s">
        <v>47</v>
      </c>
      <c r="E194" s="37">
        <v>138.55349334324058</v>
      </c>
      <c r="F194" s="38">
        <v>126.20454970149299</v>
      </c>
      <c r="G194" s="37">
        <v>18.469755493633922</v>
      </c>
      <c r="H194" s="37">
        <v>-1.164648128976097</v>
      </c>
      <c r="I194" s="39">
        <v>132.96523293072801</v>
      </c>
      <c r="K194" s="38"/>
      <c r="L194" s="38"/>
      <c r="M194" s="38"/>
    </row>
    <row r="195" spans="1:13" x14ac:dyDescent="0.2">
      <c r="B195" s="32" t="s">
        <v>10</v>
      </c>
      <c r="D195" s="40" t="s">
        <v>48</v>
      </c>
      <c r="E195" s="37">
        <v>114.40450582019426</v>
      </c>
      <c r="F195" s="38">
        <v>126.916140405788</v>
      </c>
      <c r="G195" s="37">
        <v>17.115666680808928</v>
      </c>
      <c r="H195" s="37">
        <v>-1.3540888128249939</v>
      </c>
      <c r="I195" s="39">
        <v>111.456109869966</v>
      </c>
      <c r="K195" s="38"/>
      <c r="L195" s="38"/>
      <c r="M195" s="38"/>
    </row>
    <row r="196" spans="1:13" x14ac:dyDescent="0.2">
      <c r="B196" s="32" t="s">
        <v>16</v>
      </c>
      <c r="D196" s="40" t="s">
        <v>49</v>
      </c>
      <c r="E196" s="37">
        <v>132.2527659149317</v>
      </c>
      <c r="F196" s="38">
        <v>127.897796819616</v>
      </c>
      <c r="G196" s="37">
        <v>15.700061226783891</v>
      </c>
      <c r="H196" s="37">
        <v>-1.4156054540250373</v>
      </c>
      <c r="I196" s="39">
        <v>118.74987856184801</v>
      </c>
      <c r="K196" s="38"/>
      <c r="L196" s="38"/>
      <c r="M196" s="38"/>
    </row>
    <row r="197" spans="1:13" x14ac:dyDescent="0.2">
      <c r="A197" s="32">
        <v>2011</v>
      </c>
      <c r="B197" s="32" t="s">
        <v>13</v>
      </c>
      <c r="C197" s="32">
        <v>2011</v>
      </c>
      <c r="D197" s="40" t="s">
        <v>38</v>
      </c>
      <c r="E197" s="37">
        <v>126.05929328218348</v>
      </c>
      <c r="F197" s="38">
        <v>129.15760916623699</v>
      </c>
      <c r="G197" s="37">
        <v>14.294023650034182</v>
      </c>
      <c r="H197" s="37">
        <v>-1.4060375767497089</v>
      </c>
      <c r="I197" s="39">
        <v>125.604579281703</v>
      </c>
      <c r="K197" s="38"/>
      <c r="L197" s="38"/>
      <c r="M197" s="38"/>
    </row>
    <row r="198" spans="1:13" x14ac:dyDescent="0.2">
      <c r="B198" s="32" t="s">
        <v>1</v>
      </c>
      <c r="D198" s="40" t="s">
        <v>39</v>
      </c>
      <c r="E198" s="37">
        <v>121.81376263456062</v>
      </c>
      <c r="F198" s="38">
        <v>130.67362150097799</v>
      </c>
      <c r="G198" s="37">
        <v>13.024545605251593</v>
      </c>
      <c r="H198" s="37">
        <v>-1.2694780447825895</v>
      </c>
      <c r="I198" s="39">
        <v>133.47967796586201</v>
      </c>
      <c r="K198" s="38"/>
      <c r="L198" s="38"/>
      <c r="M198" s="38"/>
    </row>
    <row r="199" spans="1:13" x14ac:dyDescent="0.2">
      <c r="B199" s="32" t="s">
        <v>2</v>
      </c>
      <c r="D199" s="40" t="s">
        <v>40</v>
      </c>
      <c r="E199" s="37">
        <v>132.83492356011723</v>
      </c>
      <c r="F199" s="38">
        <v>132.37601356089499</v>
      </c>
      <c r="G199" s="37">
        <v>12.039661265131695</v>
      </c>
      <c r="H199" s="37">
        <v>-0.98488434011989767</v>
      </c>
      <c r="I199" s="39">
        <v>133.64788940477101</v>
      </c>
      <c r="K199" s="38"/>
      <c r="L199" s="38"/>
      <c r="M199" s="38"/>
    </row>
    <row r="200" spans="1:13" x14ac:dyDescent="0.2">
      <c r="B200" s="32" t="s">
        <v>14</v>
      </c>
      <c r="D200" s="40" t="s">
        <v>41</v>
      </c>
      <c r="E200" s="37">
        <v>132.30131921974387</v>
      </c>
      <c r="F200" s="38">
        <v>134.166633820296</v>
      </c>
      <c r="G200" s="37">
        <v>11.427471354889573</v>
      </c>
      <c r="H200" s="37">
        <v>-0.61218991024212244</v>
      </c>
      <c r="I200" s="39">
        <v>137.214095102046</v>
      </c>
      <c r="K200" s="38"/>
      <c r="L200" s="38"/>
      <c r="M200" s="38"/>
    </row>
    <row r="201" spans="1:13" x14ac:dyDescent="0.2">
      <c r="B201" s="32" t="s">
        <v>4</v>
      </c>
      <c r="D201" s="40" t="s">
        <v>42</v>
      </c>
      <c r="E201" s="37">
        <v>135.93591120509109</v>
      </c>
      <c r="F201" s="38">
        <v>136.008953367994</v>
      </c>
      <c r="G201" s="37">
        <v>11.255376571189091</v>
      </c>
      <c r="H201" s="37">
        <v>-0.17209478370048181</v>
      </c>
      <c r="I201" s="39">
        <v>136.057687984095</v>
      </c>
      <c r="K201" s="38"/>
      <c r="L201" s="38"/>
      <c r="M201" s="38"/>
    </row>
    <row r="202" spans="1:13" x14ac:dyDescent="0.2">
      <c r="B202" s="32" t="s">
        <v>5</v>
      </c>
      <c r="D202" s="40" t="s">
        <v>43</v>
      </c>
      <c r="E202" s="37">
        <v>136.33659494134591</v>
      </c>
      <c r="F202" s="38">
        <v>137.84248567141401</v>
      </c>
      <c r="G202" s="37">
        <v>11.500518452019071</v>
      </c>
      <c r="H202" s="37">
        <v>0.2451418808299799</v>
      </c>
      <c r="I202" s="39">
        <v>141.26146493902499</v>
      </c>
      <c r="K202" s="38"/>
      <c r="L202" s="38"/>
      <c r="M202" s="38"/>
    </row>
    <row r="203" spans="1:13" x14ac:dyDescent="0.2">
      <c r="B203" s="32" t="s">
        <v>6</v>
      </c>
      <c r="D203" s="40" t="s">
        <v>44</v>
      </c>
      <c r="E203" s="37">
        <v>138.65185790879872</v>
      </c>
      <c r="F203" s="38">
        <v>139.59265567000099</v>
      </c>
      <c r="G203" s="37">
        <v>12.06768100536153</v>
      </c>
      <c r="H203" s="37">
        <v>0.56716255334245957</v>
      </c>
      <c r="I203" s="39">
        <v>140.589310512259</v>
      </c>
      <c r="K203" s="38"/>
      <c r="L203" s="38"/>
      <c r="M203" s="38"/>
    </row>
    <row r="204" spans="1:13" x14ac:dyDescent="0.2">
      <c r="B204" s="32" t="s">
        <v>15</v>
      </c>
      <c r="D204" s="40" t="s">
        <v>45</v>
      </c>
      <c r="E204" s="37">
        <v>136.7649609598584</v>
      </c>
      <c r="F204" s="38">
        <v>141.24404048683601</v>
      </c>
      <c r="G204" s="37">
        <v>12.835357775742228</v>
      </c>
      <c r="H204" s="37">
        <v>0.7676767703806977</v>
      </c>
      <c r="I204" s="39">
        <v>135.39670974184301</v>
      </c>
      <c r="K204" s="38"/>
      <c r="L204" s="38"/>
      <c r="M204" s="38"/>
    </row>
    <row r="205" spans="1:13" x14ac:dyDescent="0.2">
      <c r="B205" s="32" t="s">
        <v>8</v>
      </c>
      <c r="D205" s="40" t="s">
        <v>46</v>
      </c>
      <c r="E205" s="37">
        <v>139.83031003408584</v>
      </c>
      <c r="F205" s="38">
        <v>142.78205981065901</v>
      </c>
      <c r="G205" s="37">
        <v>13.621249834927474</v>
      </c>
      <c r="H205" s="37">
        <v>0.78589205918524563</v>
      </c>
      <c r="I205" s="39">
        <v>141.93509851743801</v>
      </c>
      <c r="K205" s="38"/>
      <c r="L205" s="38"/>
      <c r="M205" s="38"/>
    </row>
    <row r="206" spans="1:13" x14ac:dyDescent="0.2">
      <c r="B206" s="32" t="s">
        <v>9</v>
      </c>
      <c r="D206" s="40" t="s">
        <v>47</v>
      </c>
      <c r="E206" s="37">
        <v>138.77627939161118</v>
      </c>
      <c r="F206" s="38">
        <v>144.21782802446</v>
      </c>
      <c r="G206" s="37">
        <v>14.273081569224843</v>
      </c>
      <c r="H206" s="37">
        <v>0.65183173429736918</v>
      </c>
      <c r="I206" s="39">
        <v>133.18736525507299</v>
      </c>
      <c r="K206" s="38"/>
      <c r="L206" s="38"/>
      <c r="M206" s="38"/>
    </row>
    <row r="207" spans="1:13" x14ac:dyDescent="0.2">
      <c r="B207" s="32" t="s">
        <v>10</v>
      </c>
      <c r="D207" s="40" t="s">
        <v>48</v>
      </c>
      <c r="E207" s="37">
        <v>147.55987262283253</v>
      </c>
      <c r="F207" s="38">
        <v>145.56893123380701</v>
      </c>
      <c r="G207" s="37">
        <v>14.696941435802092</v>
      </c>
      <c r="H207" s="37">
        <v>0.42385986657724928</v>
      </c>
      <c r="I207" s="39">
        <v>144.133016236283</v>
      </c>
      <c r="K207" s="38"/>
      <c r="L207" s="38"/>
      <c r="M207" s="38"/>
    </row>
    <row r="208" spans="1:13" x14ac:dyDescent="0.2">
      <c r="B208" s="32" t="s">
        <v>16</v>
      </c>
      <c r="D208" s="40" t="s">
        <v>49</v>
      </c>
      <c r="E208" s="37">
        <v>165.58335187215644</v>
      </c>
      <c r="F208" s="38">
        <v>146.84312778696099</v>
      </c>
      <c r="G208" s="37">
        <v>14.812867335052715</v>
      </c>
      <c r="H208" s="37">
        <v>0.11592589925062313</v>
      </c>
      <c r="I208" s="39">
        <v>149.221871947696</v>
      </c>
      <c r="K208" s="38"/>
      <c r="L208" s="38"/>
      <c r="M208" s="38"/>
    </row>
    <row r="209" spans="1:13" x14ac:dyDescent="0.2">
      <c r="A209" s="32">
        <v>2012</v>
      </c>
      <c r="B209" s="32" t="s">
        <v>13</v>
      </c>
      <c r="C209" s="32">
        <v>2012</v>
      </c>
      <c r="D209" s="40" t="s">
        <v>38</v>
      </c>
      <c r="E209" s="37">
        <v>146.4768054526271</v>
      </c>
      <c r="F209" s="38">
        <v>147.964647541039</v>
      </c>
      <c r="G209" s="37">
        <v>14.561308850642884</v>
      </c>
      <c r="H209" s="37">
        <v>-0.25155848440983064</v>
      </c>
      <c r="I209" s="39">
        <v>146.37044663987399</v>
      </c>
      <c r="K209" s="38"/>
      <c r="L209" s="38"/>
      <c r="M209" s="38"/>
    </row>
    <row r="210" spans="1:13" x14ac:dyDescent="0.2">
      <c r="B210" s="32" t="s">
        <v>1</v>
      </c>
      <c r="D210" s="40" t="s">
        <v>39</v>
      </c>
      <c r="E210" s="37">
        <v>140.92717421822357</v>
      </c>
      <c r="F210" s="38">
        <v>148.854889996819</v>
      </c>
      <c r="G210" s="37">
        <v>13.913495537203691</v>
      </c>
      <c r="H210" s="37">
        <v>-0.64781331343919391</v>
      </c>
      <c r="I210" s="39">
        <v>153.73790249617301</v>
      </c>
      <c r="K210" s="38"/>
      <c r="L210" s="38"/>
      <c r="M210" s="38"/>
    </row>
    <row r="211" spans="1:13" x14ac:dyDescent="0.2">
      <c r="B211" s="32" t="s">
        <v>2</v>
      </c>
      <c r="D211" s="40" t="s">
        <v>40</v>
      </c>
      <c r="E211" s="37">
        <v>150.82551539601712</v>
      </c>
      <c r="F211" s="38">
        <v>149.46403131709599</v>
      </c>
      <c r="G211" s="37">
        <v>12.908696444722789</v>
      </c>
      <c r="H211" s="37">
        <v>-1.0047990924809014</v>
      </c>
      <c r="I211" s="39">
        <v>151.755937893207</v>
      </c>
      <c r="K211" s="38"/>
      <c r="L211" s="38"/>
      <c r="M211" s="38"/>
    </row>
    <row r="212" spans="1:13" x14ac:dyDescent="0.2">
      <c r="B212" s="32" t="s">
        <v>14</v>
      </c>
      <c r="D212" s="40" t="s">
        <v>41</v>
      </c>
      <c r="E212" s="37">
        <v>140.73234515486413</v>
      </c>
      <c r="F212" s="38">
        <v>149.85384587654801</v>
      </c>
      <c r="G212" s="37">
        <v>11.692334829882967</v>
      </c>
      <c r="H212" s="37">
        <v>-1.2163616148398226</v>
      </c>
      <c r="I212" s="39">
        <v>145.665177572554</v>
      </c>
      <c r="K212" s="38"/>
      <c r="L212" s="38"/>
      <c r="M212" s="38"/>
    </row>
    <row r="213" spans="1:13" x14ac:dyDescent="0.2">
      <c r="B213" s="32" t="s">
        <v>4</v>
      </c>
      <c r="D213" s="40" t="s">
        <v>42</v>
      </c>
      <c r="E213" s="37">
        <v>150.84007803563156</v>
      </c>
      <c r="F213" s="38">
        <v>150.100021231299</v>
      </c>
      <c r="G213" s="37">
        <v>10.360397249127672</v>
      </c>
      <c r="H213" s="37">
        <v>-1.3319375807552944</v>
      </c>
      <c r="I213" s="39">
        <v>150.46831036432499</v>
      </c>
      <c r="K213" s="38"/>
      <c r="L213" s="38"/>
      <c r="M213" s="38"/>
    </row>
    <row r="214" spans="1:13" x14ac:dyDescent="0.2">
      <c r="B214" s="32" t="s">
        <v>5</v>
      </c>
      <c r="D214" s="40" t="s">
        <v>43</v>
      </c>
      <c r="E214" s="37">
        <v>147.19003532699153</v>
      </c>
      <c r="F214" s="38">
        <v>150.25425191944299</v>
      </c>
      <c r="G214" s="37">
        <v>9.0043111074011648</v>
      </c>
      <c r="H214" s="37">
        <v>-1.3560861417265073</v>
      </c>
      <c r="I214" s="39">
        <v>152.20689146991401</v>
      </c>
      <c r="K214" s="38"/>
      <c r="L214" s="38"/>
      <c r="M214" s="38"/>
    </row>
    <row r="215" spans="1:13" x14ac:dyDescent="0.2">
      <c r="B215" s="32" t="s">
        <v>6</v>
      </c>
      <c r="D215" s="40" t="s">
        <v>44</v>
      </c>
      <c r="E215" s="37">
        <v>146.08844786889532</v>
      </c>
      <c r="F215" s="38">
        <v>150.396709650042</v>
      </c>
      <c r="G215" s="37">
        <v>7.7397008661988176</v>
      </c>
      <c r="H215" s="37">
        <v>-1.2646102412023472</v>
      </c>
      <c r="I215" s="39">
        <v>147.685228630621</v>
      </c>
      <c r="K215" s="38"/>
      <c r="L215" s="38"/>
      <c r="M215" s="38"/>
    </row>
    <row r="216" spans="1:13" x14ac:dyDescent="0.2">
      <c r="B216" s="32" t="s">
        <v>15</v>
      </c>
      <c r="D216" s="40" t="s">
        <v>45</v>
      </c>
      <c r="E216" s="37">
        <v>161.28359021421019</v>
      </c>
      <c r="F216" s="38">
        <v>150.58791226459101</v>
      </c>
      <c r="G216" s="37">
        <v>6.6154095744845653</v>
      </c>
      <c r="H216" s="37">
        <v>-1.1242912917142522</v>
      </c>
      <c r="I216" s="39">
        <v>159.58678149124401</v>
      </c>
      <c r="K216" s="38"/>
      <c r="L216" s="38"/>
      <c r="M216" s="38"/>
    </row>
    <row r="217" spans="1:13" x14ac:dyDescent="0.2">
      <c r="B217" s="32" t="s">
        <v>8</v>
      </c>
      <c r="D217" s="40" t="s">
        <v>46</v>
      </c>
      <c r="E217" s="37">
        <v>143.68727982905162</v>
      </c>
      <c r="F217" s="38">
        <v>150.79859799752001</v>
      </c>
      <c r="G217" s="37">
        <v>5.6145276216715168</v>
      </c>
      <c r="H217" s="37">
        <v>-1.0008819528130486</v>
      </c>
      <c r="I217" s="39">
        <v>146.490835524131</v>
      </c>
      <c r="K217" s="38"/>
      <c r="L217" s="38"/>
      <c r="M217" s="38"/>
    </row>
    <row r="218" spans="1:13" x14ac:dyDescent="0.2">
      <c r="B218" s="32" t="s">
        <v>9</v>
      </c>
      <c r="D218" s="40" t="s">
        <v>47</v>
      </c>
      <c r="E218" s="37">
        <v>154.84616475361847</v>
      </c>
      <c r="F218" s="38">
        <v>150.949415782437</v>
      </c>
      <c r="G218" s="37">
        <v>4.6676529872820449</v>
      </c>
      <c r="H218" s="37">
        <v>-0.94687463438947184</v>
      </c>
      <c r="I218" s="39">
        <v>149.18395971470301</v>
      </c>
      <c r="K218" s="38"/>
      <c r="L218" s="38"/>
      <c r="M218" s="38"/>
    </row>
    <row r="219" spans="1:13" x14ac:dyDescent="0.2">
      <c r="B219" s="32" t="s">
        <v>10</v>
      </c>
      <c r="D219" s="40" t="s">
        <v>48</v>
      </c>
      <c r="E219" s="37">
        <v>154.72174199647034</v>
      </c>
      <c r="F219" s="38">
        <v>150.961211287879</v>
      </c>
      <c r="G219" s="37">
        <v>3.7042794835191239</v>
      </c>
      <c r="H219" s="37">
        <v>-0.96337350376292097</v>
      </c>
      <c r="I219" s="39">
        <v>151.56877029755901</v>
      </c>
      <c r="K219" s="38"/>
      <c r="L219" s="38"/>
      <c r="M219" s="38"/>
    </row>
    <row r="220" spans="1:13" x14ac:dyDescent="0.2">
      <c r="B220" s="32" t="s">
        <v>16</v>
      </c>
      <c r="D220" s="40" t="s">
        <v>49</v>
      </c>
      <c r="E220" s="37">
        <v>174.1539956953217</v>
      </c>
      <c r="F220" s="38">
        <v>150.79113601792099</v>
      </c>
      <c r="G220" s="37">
        <v>2.6885890340661689</v>
      </c>
      <c r="H220" s="37">
        <v>-1.0156904494529551</v>
      </c>
      <c r="I220" s="39">
        <v>157.092578939383</v>
      </c>
      <c r="K220" s="38"/>
      <c r="L220" s="38"/>
      <c r="M220" s="38"/>
    </row>
    <row r="221" spans="1:13" x14ac:dyDescent="0.2">
      <c r="A221" s="32">
        <v>2013</v>
      </c>
      <c r="B221" s="32" t="s">
        <v>13</v>
      </c>
      <c r="C221" s="32">
        <v>2013</v>
      </c>
      <c r="D221" s="40" t="s">
        <v>38</v>
      </c>
      <c r="E221" s="37">
        <v>150.8245447340374</v>
      </c>
      <c r="F221" s="38">
        <v>150.48080931177401</v>
      </c>
      <c r="G221" s="37">
        <v>1.7005155032300046</v>
      </c>
      <c r="H221" s="37">
        <v>-0.98807353083616434</v>
      </c>
      <c r="I221" s="39">
        <v>150.89385350987999</v>
      </c>
      <c r="K221" s="38"/>
      <c r="L221" s="38"/>
      <c r="M221" s="38"/>
    </row>
    <row r="222" spans="1:13" x14ac:dyDescent="0.2">
      <c r="B222" s="32" t="s">
        <v>1</v>
      </c>
      <c r="D222" s="40" t="s">
        <v>39</v>
      </c>
      <c r="E222" s="37">
        <v>143.52475376978657</v>
      </c>
      <c r="F222" s="38">
        <v>150.15952648384999</v>
      </c>
      <c r="G222" s="37">
        <v>0.87644852450521338</v>
      </c>
      <c r="H222" s="37">
        <v>-0.82406697872479118</v>
      </c>
      <c r="I222" s="39">
        <v>155.92201498859501</v>
      </c>
      <c r="K222" s="38"/>
      <c r="L222" s="38"/>
      <c r="M222" s="38"/>
    </row>
    <row r="223" spans="1:13" x14ac:dyDescent="0.2">
      <c r="B223" s="32" t="s">
        <v>2</v>
      </c>
      <c r="D223" s="40" t="s">
        <v>40</v>
      </c>
      <c r="E223" s="37">
        <v>144.93745629206052</v>
      </c>
      <c r="F223" s="38">
        <v>149.97421119728301</v>
      </c>
      <c r="G223" s="37">
        <v>0.3413395689191967</v>
      </c>
      <c r="H223" s="37">
        <v>-0.53510895558601668</v>
      </c>
      <c r="I223" s="39">
        <v>145.730828310357</v>
      </c>
      <c r="K223" s="38"/>
      <c r="L223" s="38"/>
      <c r="M223" s="38"/>
    </row>
    <row r="224" spans="1:13" x14ac:dyDescent="0.2">
      <c r="B224" s="32" t="s">
        <v>14</v>
      </c>
      <c r="D224" s="40" t="s">
        <v>41</v>
      </c>
      <c r="E224" s="37">
        <v>142.44687726098923</v>
      </c>
      <c r="F224" s="38">
        <v>150.09176063095899</v>
      </c>
      <c r="G224" s="37">
        <v>0.15876453021230752</v>
      </c>
      <c r="H224" s="37">
        <v>-0.18257503870688918</v>
      </c>
      <c r="I224" s="39">
        <v>147.11445793462701</v>
      </c>
      <c r="K224" s="38"/>
      <c r="L224" s="38"/>
      <c r="M224" s="38"/>
    </row>
    <row r="225" spans="1:13" x14ac:dyDescent="0.2">
      <c r="B225" s="32" t="s">
        <v>4</v>
      </c>
      <c r="D225" s="40" t="s">
        <v>42</v>
      </c>
      <c r="E225" s="37">
        <v>154.25321750861343</v>
      </c>
      <c r="F225" s="38">
        <v>150.596784978822</v>
      </c>
      <c r="G225" s="37">
        <v>0.33095514807257587</v>
      </c>
      <c r="H225" s="37">
        <v>0.17219061786026835</v>
      </c>
      <c r="I225" s="39">
        <v>153.63967268712</v>
      </c>
      <c r="K225" s="38"/>
      <c r="L225" s="38"/>
      <c r="M225" s="38"/>
    </row>
    <row r="226" spans="1:13" x14ac:dyDescent="0.2">
      <c r="B226" s="32" t="s">
        <v>5</v>
      </c>
      <c r="D226" s="40" t="s">
        <v>43</v>
      </c>
      <c r="E226" s="37">
        <v>139.11003622624645</v>
      </c>
      <c r="F226" s="38">
        <v>151.487556723209</v>
      </c>
      <c r="G226" s="37">
        <v>0.82081191581002688</v>
      </c>
      <c r="H226" s="37">
        <v>0.48985676773745102</v>
      </c>
      <c r="I226" s="39">
        <v>143.65804970334699</v>
      </c>
      <c r="K226" s="38"/>
      <c r="L226" s="38"/>
      <c r="M226" s="38"/>
    </row>
    <row r="227" spans="1:13" x14ac:dyDescent="0.2">
      <c r="B227" s="32" t="s">
        <v>6</v>
      </c>
      <c r="D227" s="40" t="s">
        <v>44</v>
      </c>
      <c r="E227" s="37">
        <v>147.10853050388184</v>
      </c>
      <c r="F227" s="38">
        <v>152.78090770579001</v>
      </c>
      <c r="G227" s="37">
        <v>1.5852727505115016</v>
      </c>
      <c r="H227" s="37">
        <v>0.76446083470147475</v>
      </c>
      <c r="I227" s="39">
        <v>148.34584063507299</v>
      </c>
      <c r="K227" s="38"/>
      <c r="L227" s="38"/>
      <c r="M227" s="38"/>
    </row>
    <row r="228" spans="1:13" x14ac:dyDescent="0.2">
      <c r="B228" s="32" t="s">
        <v>15</v>
      </c>
      <c r="D228" s="40" t="s">
        <v>45</v>
      </c>
      <c r="E228" s="37">
        <v>157.50222706522976</v>
      </c>
      <c r="F228" s="38">
        <v>154.43599397483101</v>
      </c>
      <c r="G228" s="37">
        <v>2.5553722422811065</v>
      </c>
      <c r="H228" s="37">
        <v>0.97009949176960486</v>
      </c>
      <c r="I228" s="39">
        <v>155.926781752013</v>
      </c>
      <c r="K228" s="38"/>
      <c r="L228" s="38"/>
      <c r="M228" s="38"/>
    </row>
    <row r="229" spans="1:13" x14ac:dyDescent="0.2">
      <c r="B229" s="32" t="s">
        <v>8</v>
      </c>
      <c r="D229" s="40" t="s">
        <v>46</v>
      </c>
      <c r="E229" s="37">
        <v>151.87210308037928</v>
      </c>
      <c r="F229" s="38">
        <v>156.332865582344</v>
      </c>
      <c r="G229" s="37">
        <v>3.669972836826374</v>
      </c>
      <c r="H229" s="37">
        <v>1.1146005945452675</v>
      </c>
      <c r="I229" s="39">
        <v>155.370803686095</v>
      </c>
      <c r="K229" s="38"/>
      <c r="L229" s="38"/>
      <c r="M229" s="38"/>
    </row>
    <row r="230" spans="1:13" x14ac:dyDescent="0.2">
      <c r="B230" s="32" t="s">
        <v>9</v>
      </c>
      <c r="D230" s="40" t="s">
        <v>47</v>
      </c>
      <c r="E230" s="37">
        <v>169.656662193871</v>
      </c>
      <c r="F230" s="38">
        <v>158.356427701169</v>
      </c>
      <c r="G230" s="37">
        <v>4.9069497091712488</v>
      </c>
      <c r="H230" s="37">
        <v>1.2369768723448749</v>
      </c>
      <c r="I230" s="39">
        <v>164.125232883476</v>
      </c>
      <c r="K230" s="38"/>
      <c r="L230" s="38"/>
      <c r="M230" s="38"/>
    </row>
    <row r="231" spans="1:13" x14ac:dyDescent="0.2">
      <c r="B231" s="32" t="s">
        <v>10</v>
      </c>
      <c r="D231" s="40" t="s">
        <v>48</v>
      </c>
      <c r="E231" s="37">
        <v>169.84039248080362</v>
      </c>
      <c r="F231" s="38">
        <v>160.354025615746</v>
      </c>
      <c r="G231" s="37">
        <v>6.2220051414102251</v>
      </c>
      <c r="H231" s="37">
        <v>1.3150554322389763</v>
      </c>
      <c r="I231" s="39">
        <v>166.732526864448</v>
      </c>
      <c r="K231" s="38"/>
      <c r="L231" s="38"/>
      <c r="M231" s="38"/>
    </row>
    <row r="232" spans="1:13" x14ac:dyDescent="0.2">
      <c r="B232" s="32" t="s">
        <v>16</v>
      </c>
      <c r="D232" s="40" t="s">
        <v>49</v>
      </c>
      <c r="E232" s="37">
        <v>180.17657255366839</v>
      </c>
      <c r="F232" s="38">
        <v>162.19806309389</v>
      </c>
      <c r="G232" s="37">
        <v>7.5647199014492017</v>
      </c>
      <c r="H232" s="37">
        <v>1.3427147600389766</v>
      </c>
      <c r="I232" s="39">
        <v>162.39821592566</v>
      </c>
      <c r="K232" s="38"/>
      <c r="L232" s="38"/>
      <c r="M232" s="38"/>
    </row>
    <row r="233" spans="1:13" x14ac:dyDescent="0.2">
      <c r="A233" s="32">
        <v>2014</v>
      </c>
      <c r="B233" s="32" t="s">
        <v>13</v>
      </c>
      <c r="C233" s="32">
        <v>2014</v>
      </c>
      <c r="D233" s="40" t="s">
        <v>38</v>
      </c>
      <c r="E233" s="37">
        <v>161.06771397127994</v>
      </c>
      <c r="F233" s="38">
        <v>163.80536878096899</v>
      </c>
      <c r="G233" s="37">
        <v>8.854656969307273</v>
      </c>
      <c r="H233" s="37">
        <v>1.2899370678580713</v>
      </c>
      <c r="I233" s="39">
        <v>161.086762650141</v>
      </c>
      <c r="K233" s="38"/>
      <c r="L233" s="38"/>
      <c r="M233" s="38"/>
    </row>
    <row r="234" spans="1:13" x14ac:dyDescent="0.2">
      <c r="B234" s="32" t="s">
        <v>1</v>
      </c>
      <c r="D234" s="40" t="s">
        <v>39</v>
      </c>
      <c r="E234" s="37">
        <v>149.21717491567847</v>
      </c>
      <c r="F234" s="38">
        <v>165.13474088875299</v>
      </c>
      <c r="G234" s="37">
        <v>9.9728700240098398</v>
      </c>
      <c r="H234" s="37">
        <v>1.1182130547025668</v>
      </c>
      <c r="I234" s="39">
        <v>161.29462772895499</v>
      </c>
      <c r="K234" s="38"/>
      <c r="L234" s="38"/>
      <c r="M234" s="38"/>
    </row>
    <row r="235" spans="1:13" x14ac:dyDescent="0.2">
      <c r="B235" s="32" t="s">
        <v>2</v>
      </c>
      <c r="D235" s="40" t="s">
        <v>40</v>
      </c>
      <c r="E235" s="37">
        <v>161.72804503792133</v>
      </c>
      <c r="F235" s="38">
        <v>166.15166979495501</v>
      </c>
      <c r="G235" s="37">
        <v>10.786826927458492</v>
      </c>
      <c r="H235" s="37">
        <v>0.81395690344865201</v>
      </c>
      <c r="I235" s="39">
        <v>162.86276958897901</v>
      </c>
      <c r="K235" s="38"/>
      <c r="L235" s="38"/>
      <c r="M235" s="38"/>
    </row>
    <row r="236" spans="1:13" x14ac:dyDescent="0.2">
      <c r="B236" s="32" t="s">
        <v>14</v>
      </c>
      <c r="D236" s="40" t="s">
        <v>41</v>
      </c>
      <c r="E236" s="37">
        <v>163.43445389150415</v>
      </c>
      <c r="F236" s="38">
        <v>166.86213759270001</v>
      </c>
      <c r="G236" s="37">
        <v>11.173416109746025</v>
      </c>
      <c r="H236" s="37">
        <v>0.38658918228753336</v>
      </c>
      <c r="I236" s="39">
        <v>168.747581921727</v>
      </c>
      <c r="K236" s="38"/>
      <c r="L236" s="38"/>
      <c r="M236" s="38"/>
    </row>
    <row r="237" spans="1:13" x14ac:dyDescent="0.2">
      <c r="B237" s="32" t="s">
        <v>4</v>
      </c>
      <c r="D237" s="40" t="s">
        <v>42</v>
      </c>
      <c r="E237" s="37">
        <v>180.33923590454347</v>
      </c>
      <c r="F237" s="38">
        <v>167.230749122307</v>
      </c>
      <c r="G237" s="37">
        <v>11.045364710690331</v>
      </c>
      <c r="H237" s="37">
        <v>-0.1280513990556944</v>
      </c>
      <c r="I237" s="39">
        <v>179.32786411210199</v>
      </c>
      <c r="K237" s="38"/>
      <c r="L237" s="38"/>
      <c r="M237" s="38"/>
    </row>
    <row r="238" spans="1:13" x14ac:dyDescent="0.2">
      <c r="B238" s="32" t="s">
        <v>5</v>
      </c>
      <c r="D238" s="40" t="s">
        <v>43</v>
      </c>
      <c r="E238" s="37">
        <v>159.15646821892381</v>
      </c>
      <c r="F238" s="38">
        <v>167.276439090406</v>
      </c>
      <c r="G238" s="37">
        <v>10.422560577728323</v>
      </c>
      <c r="H238" s="37">
        <v>-0.62280413296200798</v>
      </c>
      <c r="I238" s="39">
        <v>164.368890891625</v>
      </c>
      <c r="K238" s="38"/>
      <c r="L238" s="38"/>
      <c r="M238" s="38"/>
    </row>
    <row r="239" spans="1:13" x14ac:dyDescent="0.2">
      <c r="B239" s="32" t="s">
        <v>6</v>
      </c>
      <c r="D239" s="40" t="s">
        <v>44</v>
      </c>
      <c r="E239" s="37">
        <v>168.12882292565976</v>
      </c>
      <c r="F239" s="38">
        <v>167.07051168945699</v>
      </c>
      <c r="G239" s="37">
        <v>9.3530037216328346</v>
      </c>
      <c r="H239" s="37">
        <v>-1.0695568560954882</v>
      </c>
      <c r="I239" s="39">
        <v>169.34317068965399</v>
      </c>
      <c r="K239" s="38"/>
      <c r="L239" s="38"/>
      <c r="M239" s="38"/>
    </row>
    <row r="240" spans="1:13" x14ac:dyDescent="0.2">
      <c r="B240" s="32" t="s">
        <v>15</v>
      </c>
      <c r="D240" s="40" t="s">
        <v>45</v>
      </c>
      <c r="E240" s="37">
        <v>173.00143710220803</v>
      </c>
      <c r="F240" s="38">
        <v>166.62985028044599</v>
      </c>
      <c r="G240" s="37">
        <v>7.8957346611841395</v>
      </c>
      <c r="H240" s="37">
        <v>-1.4572690604486951</v>
      </c>
      <c r="I240" s="39">
        <v>171.404212970797</v>
      </c>
      <c r="K240" s="38"/>
      <c r="L240" s="38"/>
      <c r="M240" s="38"/>
    </row>
    <row r="241" spans="1:13" x14ac:dyDescent="0.2">
      <c r="B241" s="32" t="s">
        <v>8</v>
      </c>
      <c r="D241" s="40" t="s">
        <v>46</v>
      </c>
      <c r="E241" s="37">
        <v>162.65942154705792</v>
      </c>
      <c r="F241" s="38">
        <v>166.01718430062999</v>
      </c>
      <c r="G241" s="37">
        <v>6.1946786954948152</v>
      </c>
      <c r="H241" s="37">
        <v>-1.7010559656893243</v>
      </c>
      <c r="I241" s="39">
        <v>166.500616019284</v>
      </c>
      <c r="K241" s="38"/>
      <c r="L241" s="38"/>
      <c r="M241" s="38"/>
    </row>
    <row r="242" spans="1:13" x14ac:dyDescent="0.2">
      <c r="B242" s="32" t="s">
        <v>9</v>
      </c>
      <c r="D242" s="40" t="s">
        <v>47</v>
      </c>
      <c r="E242" s="37">
        <v>169.13337714282193</v>
      </c>
      <c r="F242" s="38">
        <v>165.30967856234699</v>
      </c>
      <c r="G242" s="37">
        <v>4.3908864086649624</v>
      </c>
      <c r="H242" s="37">
        <v>-1.8037922868298528</v>
      </c>
      <c r="I242" s="39">
        <v>164.678234386421</v>
      </c>
      <c r="K242" s="38"/>
      <c r="L242" s="38"/>
      <c r="M242" s="38"/>
    </row>
    <row r="243" spans="1:13" x14ac:dyDescent="0.2">
      <c r="B243" s="32" t="s">
        <v>10</v>
      </c>
      <c r="D243" s="40" t="s">
        <v>48</v>
      </c>
      <c r="E243" s="37">
        <v>164.9606658606927</v>
      </c>
      <c r="F243" s="38">
        <v>164.585237863873</v>
      </c>
      <c r="G243" s="37">
        <v>2.6386691770783566</v>
      </c>
      <c r="H243" s="37">
        <v>-1.7522172315866058</v>
      </c>
      <c r="I243" s="39">
        <v>161.862409580742</v>
      </c>
      <c r="K243" s="38"/>
      <c r="L243" s="38"/>
      <c r="M243" s="38"/>
    </row>
    <row r="244" spans="1:13" x14ac:dyDescent="0.2">
      <c r="B244" s="32" t="s">
        <v>16</v>
      </c>
      <c r="D244" s="40" t="s">
        <v>49</v>
      </c>
      <c r="E244" s="37">
        <v>177.86755446593452</v>
      </c>
      <c r="F244" s="38">
        <v>163.91011690860299</v>
      </c>
      <c r="G244" s="37">
        <v>1.0555328356306903</v>
      </c>
      <c r="H244" s="37">
        <v>-1.5831363414476662</v>
      </c>
      <c r="I244" s="39">
        <v>159.67491014897399</v>
      </c>
      <c r="K244" s="38"/>
      <c r="L244" s="38"/>
      <c r="M244" s="38"/>
    </row>
    <row r="245" spans="1:13" x14ac:dyDescent="0.2">
      <c r="A245" s="32">
        <v>2015</v>
      </c>
      <c r="B245" s="32" t="s">
        <v>13</v>
      </c>
      <c r="C245" s="32">
        <v>2015</v>
      </c>
      <c r="D245" s="40" t="s">
        <v>38</v>
      </c>
      <c r="E245" s="37">
        <v>154.23889338378572</v>
      </c>
      <c r="F245" s="38">
        <v>163.32852457065999</v>
      </c>
      <c r="G245" s="37">
        <v>-0.29110414014976715</v>
      </c>
      <c r="H245" s="37">
        <v>-1.3466369757804575</v>
      </c>
      <c r="I245" s="39">
        <v>153.91742015328501</v>
      </c>
      <c r="K245" s="38"/>
      <c r="L245" s="38"/>
      <c r="M245" s="38"/>
    </row>
    <row r="246" spans="1:13" x14ac:dyDescent="0.2">
      <c r="B246" s="32" t="s">
        <v>1</v>
      </c>
      <c r="D246" s="40" t="s">
        <v>39</v>
      </c>
      <c r="E246" s="37">
        <v>149.54286990646779</v>
      </c>
      <c r="F246" s="38">
        <v>162.8158199115</v>
      </c>
      <c r="G246" s="37">
        <v>-1.4042599181568804</v>
      </c>
      <c r="H246" s="37">
        <v>-1.1131557780071133</v>
      </c>
      <c r="I246" s="39">
        <v>161.07059879062001</v>
      </c>
      <c r="K246" s="38"/>
      <c r="L246" s="38"/>
      <c r="M246" s="38"/>
    </row>
    <row r="247" spans="1:13" x14ac:dyDescent="0.2">
      <c r="B247" s="32" t="s">
        <v>2</v>
      </c>
      <c r="D247" s="40" t="s">
        <v>40</v>
      </c>
      <c r="E247" s="37">
        <v>182.4207772650638</v>
      </c>
      <c r="F247" s="38">
        <v>162.266572612104</v>
      </c>
      <c r="G247" s="37">
        <v>-2.3382835620283204</v>
      </c>
      <c r="H247" s="37">
        <v>-0.93402364387143999</v>
      </c>
      <c r="I247" s="39">
        <v>184.25793749589101</v>
      </c>
      <c r="K247" s="38"/>
      <c r="L247" s="38"/>
      <c r="M247" s="38"/>
    </row>
    <row r="248" spans="1:13" x14ac:dyDescent="0.2">
      <c r="B248" s="32" t="s">
        <v>14</v>
      </c>
      <c r="D248" s="40" t="s">
        <v>41</v>
      </c>
      <c r="E248" s="37">
        <v>160.80073010005498</v>
      </c>
      <c r="F248" s="38">
        <v>161.56759185297301</v>
      </c>
      <c r="G248" s="37">
        <v>-3.1730060612376043</v>
      </c>
      <c r="H248" s="37">
        <v>-0.83472249920928387</v>
      </c>
      <c r="I248" s="39">
        <v>166.22817550540199</v>
      </c>
      <c r="K248" s="38"/>
      <c r="L248" s="38"/>
      <c r="M248" s="38"/>
    </row>
    <row r="249" spans="1:13" x14ac:dyDescent="0.2">
      <c r="B249" s="32" t="s">
        <v>4</v>
      </c>
      <c r="D249" s="40" t="s">
        <v>42</v>
      </c>
      <c r="E249" s="37">
        <v>147.79090055733468</v>
      </c>
      <c r="F249" s="38">
        <v>160.62345233461201</v>
      </c>
      <c r="G249" s="37">
        <v>-3.9510059139079901</v>
      </c>
      <c r="H249" s="37">
        <v>-0.77799985267038574</v>
      </c>
      <c r="I249" s="39">
        <v>147.24861664353401</v>
      </c>
      <c r="K249" s="38"/>
      <c r="L249" s="38"/>
      <c r="M249" s="38"/>
    </row>
    <row r="250" spans="1:13" x14ac:dyDescent="0.2">
      <c r="B250" s="32" t="s">
        <v>5</v>
      </c>
      <c r="D250" s="40" t="s">
        <v>43</v>
      </c>
      <c r="E250" s="37">
        <v>155.51759504354416</v>
      </c>
      <c r="F250" s="38">
        <v>159.41002959541899</v>
      </c>
      <c r="G250" s="37">
        <v>-4.7026404541858691</v>
      </c>
      <c r="H250" s="37">
        <v>-0.75163454027787902</v>
      </c>
      <c r="I250" s="39">
        <v>161.00742948966001</v>
      </c>
      <c r="K250" s="38"/>
      <c r="L250" s="38"/>
      <c r="M250" s="38"/>
    </row>
    <row r="251" spans="1:13" x14ac:dyDescent="0.2">
      <c r="B251" s="32" t="s">
        <v>6</v>
      </c>
      <c r="D251" s="40" t="s">
        <v>44</v>
      </c>
      <c r="E251" s="37">
        <v>162.17776357993472</v>
      </c>
      <c r="F251" s="38">
        <v>157.930362249513</v>
      </c>
      <c r="G251" s="37">
        <v>-5.4708334508086542</v>
      </c>
      <c r="H251" s="37">
        <v>-0.76819299662278517</v>
      </c>
      <c r="I251" s="39">
        <v>163.323363967017</v>
      </c>
      <c r="K251" s="38"/>
      <c r="L251" s="38"/>
      <c r="M251" s="38"/>
    </row>
    <row r="252" spans="1:13" x14ac:dyDescent="0.2">
      <c r="B252" s="32" t="s">
        <v>15</v>
      </c>
      <c r="D252" s="40" t="s">
        <v>45</v>
      </c>
      <c r="E252" s="37">
        <v>155.15419872398536</v>
      </c>
      <c r="F252" s="38">
        <v>156.200715698343</v>
      </c>
      <c r="G252" s="37">
        <v>-6.258863321637909</v>
      </c>
      <c r="H252" s="37">
        <v>-0.7880298708292548</v>
      </c>
      <c r="I252" s="39">
        <v>153.44587433410001</v>
      </c>
      <c r="K252" s="38"/>
      <c r="L252" s="38"/>
      <c r="M252" s="38"/>
    </row>
    <row r="253" spans="1:13" x14ac:dyDescent="0.2">
      <c r="B253" s="32" t="s">
        <v>8</v>
      </c>
      <c r="D253" s="40" t="s">
        <v>46</v>
      </c>
      <c r="E253" s="37">
        <v>150.61076450665075</v>
      </c>
      <c r="F253" s="38">
        <v>154.30697052061799</v>
      </c>
      <c r="G253" s="37">
        <v>-7.053615461160156</v>
      </c>
      <c r="H253" s="37">
        <v>-0.79475213952224699</v>
      </c>
      <c r="I253" s="39">
        <v>153.82431065149501</v>
      </c>
      <c r="K253" s="38"/>
      <c r="L253" s="38"/>
      <c r="M253" s="38"/>
    </row>
    <row r="254" spans="1:13" x14ac:dyDescent="0.2">
      <c r="B254" s="32" t="s">
        <v>9</v>
      </c>
      <c r="D254" s="40" t="s">
        <v>47</v>
      </c>
      <c r="E254" s="37">
        <v>151.13635491539844</v>
      </c>
      <c r="F254" s="38">
        <v>152.40640921522501</v>
      </c>
      <c r="G254" s="37">
        <v>-7.8055135424242366</v>
      </c>
      <c r="H254" s="37">
        <v>-0.75189808126408053</v>
      </c>
      <c r="I254" s="39">
        <v>147.632820747311</v>
      </c>
      <c r="K254" s="38"/>
      <c r="L254" s="38"/>
      <c r="M254" s="38"/>
    </row>
    <row r="255" spans="1:13" x14ac:dyDescent="0.2">
      <c r="B255" s="32" t="s">
        <v>10</v>
      </c>
      <c r="D255" s="40" t="s">
        <v>48</v>
      </c>
      <c r="E255" s="37">
        <v>155.45562441069225</v>
      </c>
      <c r="F255" s="38">
        <v>150.67402743982899</v>
      </c>
      <c r="G255" s="37">
        <v>-8.452283208746735</v>
      </c>
      <c r="H255" s="37">
        <v>-0.64676966632249844</v>
      </c>
      <c r="I255" s="39">
        <v>152.384419275818</v>
      </c>
      <c r="K255" s="38"/>
      <c r="L255" s="38"/>
      <c r="M255" s="38"/>
    </row>
    <row r="256" spans="1:13" x14ac:dyDescent="0.2">
      <c r="B256" s="32" t="s">
        <v>16</v>
      </c>
      <c r="D256" s="40" t="s">
        <v>49</v>
      </c>
      <c r="E256" s="37">
        <v>166.37128765334009</v>
      </c>
      <c r="F256" s="38">
        <v>149.26080672847601</v>
      </c>
      <c r="G256" s="37">
        <v>-8.9374045095065746</v>
      </c>
      <c r="H256" s="37">
        <v>-0.48512130075983961</v>
      </c>
      <c r="I256" s="39">
        <v>148.738404428385</v>
      </c>
      <c r="K256" s="38"/>
      <c r="L256" s="38"/>
      <c r="M256" s="38"/>
    </row>
    <row r="257" spans="1:13" x14ac:dyDescent="0.2">
      <c r="A257" s="32">
        <v>2016</v>
      </c>
      <c r="B257" s="32" t="s">
        <v>13</v>
      </c>
      <c r="C257" s="32">
        <v>2016</v>
      </c>
      <c r="D257" s="40" t="s">
        <v>38</v>
      </c>
      <c r="E257" s="37">
        <v>147.36063885993011</v>
      </c>
      <c r="F257" s="38">
        <v>148.24007556791801</v>
      </c>
      <c r="G257" s="37">
        <v>-9.2380979026197902</v>
      </c>
      <c r="H257" s="37">
        <v>-0.30069339311321563</v>
      </c>
      <c r="I257" s="39">
        <v>147.01329986155</v>
      </c>
      <c r="K257" s="38"/>
      <c r="L257" s="38"/>
      <c r="M257" s="38"/>
    </row>
    <row r="258" spans="1:13" x14ac:dyDescent="0.2">
      <c r="B258" s="32" t="s">
        <v>1</v>
      </c>
      <c r="D258" s="40" t="s">
        <v>39</v>
      </c>
      <c r="E258" s="37">
        <v>142.26276475660461</v>
      </c>
      <c r="F258" s="38">
        <v>147.60622334863001</v>
      </c>
      <c r="G258" s="37">
        <v>-9.3415962718716763</v>
      </c>
      <c r="H258" s="37">
        <v>-0.10349836925188605</v>
      </c>
      <c r="I258" s="39">
        <v>153.05088743001099</v>
      </c>
      <c r="K258" s="38"/>
      <c r="L258" s="38"/>
      <c r="M258" s="38"/>
    </row>
    <row r="259" spans="1:13" x14ac:dyDescent="0.2">
      <c r="B259" s="32" t="s">
        <v>2</v>
      </c>
      <c r="D259" s="40" t="s">
        <v>40</v>
      </c>
      <c r="E259" s="37">
        <v>145.05774917451447</v>
      </c>
      <c r="F259" s="38">
        <v>147.36975117133099</v>
      </c>
      <c r="G259" s="37">
        <v>-9.1804622486133738</v>
      </c>
      <c r="H259" s="37">
        <v>0.16113402325830251</v>
      </c>
      <c r="I259" s="39">
        <v>146.73246986484</v>
      </c>
      <c r="K259" s="38"/>
      <c r="L259" s="38"/>
      <c r="M259" s="38"/>
    </row>
    <row r="260" spans="1:13" x14ac:dyDescent="0.2">
      <c r="B260" s="32" t="s">
        <v>14</v>
      </c>
      <c r="D260" s="40" t="s">
        <v>41</v>
      </c>
      <c r="E260" s="37">
        <v>142.22074303465143</v>
      </c>
      <c r="F260" s="38">
        <v>147.488124317782</v>
      </c>
      <c r="G260" s="37">
        <v>-8.7142894027927191</v>
      </c>
      <c r="H260" s="37">
        <v>0.46617284582065466</v>
      </c>
      <c r="I260" s="39">
        <v>147.09980895893901</v>
      </c>
      <c r="K260" s="38"/>
      <c r="L260" s="38"/>
      <c r="M260" s="38"/>
    </row>
    <row r="261" spans="1:13" x14ac:dyDescent="0.2">
      <c r="B261" s="32" t="s">
        <v>4</v>
      </c>
      <c r="D261" s="40" t="s">
        <v>42</v>
      </c>
      <c r="E261" s="37">
        <v>144.44807613409802</v>
      </c>
      <c r="F261" s="38">
        <v>147.92114855787599</v>
      </c>
      <c r="G261" s="37">
        <v>-7.9081252408113372</v>
      </c>
      <c r="H261" s="37">
        <v>0.80616416198138197</v>
      </c>
      <c r="I261" s="39">
        <v>144.63409061976799</v>
      </c>
      <c r="K261" s="38"/>
      <c r="L261" s="38"/>
      <c r="M261" s="38"/>
    </row>
    <row r="262" spans="1:13" x14ac:dyDescent="0.2">
      <c r="B262" s="32" t="s">
        <v>5</v>
      </c>
      <c r="D262" s="40" t="s">
        <v>43</v>
      </c>
      <c r="E262" s="37">
        <v>156.09685934178552</v>
      </c>
      <c r="F262" s="38">
        <v>148.625378138804</v>
      </c>
      <c r="G262" s="37">
        <v>-6.7653531487236629</v>
      </c>
      <c r="H262" s="37">
        <v>1.1427720920876743</v>
      </c>
      <c r="I262" s="39">
        <v>162.235693568741</v>
      </c>
      <c r="K262" s="38"/>
      <c r="L262" s="38"/>
      <c r="M262" s="38"/>
    </row>
    <row r="263" spans="1:13" x14ac:dyDescent="0.2">
      <c r="B263" s="32" t="s">
        <v>6</v>
      </c>
      <c r="D263" s="40" t="s">
        <v>44</v>
      </c>
      <c r="E263" s="37">
        <v>139.47525046859622</v>
      </c>
      <c r="F263" s="38">
        <v>149.54118498146599</v>
      </c>
      <c r="G263" s="37">
        <v>-5.3119470813300707</v>
      </c>
      <c r="H263" s="37">
        <v>1.4534060673935922</v>
      </c>
      <c r="I263" s="39">
        <v>140.20711083159699</v>
      </c>
      <c r="K263" s="38"/>
      <c r="L263" s="38"/>
      <c r="M263" s="38"/>
    </row>
    <row r="264" spans="1:13" x14ac:dyDescent="0.2">
      <c r="B264" s="32" t="s">
        <v>15</v>
      </c>
      <c r="D264" s="40" t="s">
        <v>45</v>
      </c>
      <c r="E264" s="37">
        <v>155.35412849471712</v>
      </c>
      <c r="F264" s="38">
        <v>150.62102639610799</v>
      </c>
      <c r="G264" s="37">
        <v>-3.5721278723271577</v>
      </c>
      <c r="H264" s="37">
        <v>1.739819209002913</v>
      </c>
      <c r="I264" s="39">
        <v>153.339308117271</v>
      </c>
      <c r="K264" s="38"/>
      <c r="L264" s="38"/>
      <c r="M264" s="38"/>
    </row>
    <row r="265" spans="1:13" x14ac:dyDescent="0.2">
      <c r="B265" s="32" t="s">
        <v>8</v>
      </c>
      <c r="D265" s="40" t="s">
        <v>46</v>
      </c>
      <c r="E265" s="37">
        <v>149.92997593095686</v>
      </c>
      <c r="F265" s="38">
        <v>151.84907740521501</v>
      </c>
      <c r="G265" s="37">
        <v>-1.5928594198371449</v>
      </c>
      <c r="H265" s="37">
        <v>1.9792684524900128</v>
      </c>
      <c r="I265" s="39">
        <v>152.455767544461</v>
      </c>
      <c r="K265" s="38"/>
      <c r="L265" s="38"/>
      <c r="M265" s="38"/>
    </row>
    <row r="266" spans="1:13" x14ac:dyDescent="0.2">
      <c r="B266" s="32" t="s">
        <v>9</v>
      </c>
      <c r="D266" s="40" t="s">
        <v>47</v>
      </c>
      <c r="E266" s="37">
        <v>154.0467517095218</v>
      </c>
      <c r="F266" s="38">
        <v>153.144558917301</v>
      </c>
      <c r="G266" s="37">
        <v>0.48432982961601478</v>
      </c>
      <c r="H266" s="37">
        <v>2.0771892494531596</v>
      </c>
      <c r="I266" s="39">
        <v>150.910784568439</v>
      </c>
      <c r="K266" s="38"/>
      <c r="L266" s="38"/>
      <c r="M266" s="38"/>
    </row>
    <row r="267" spans="1:13" x14ac:dyDescent="0.2">
      <c r="B267" s="32" t="s">
        <v>10</v>
      </c>
      <c r="D267" s="40" t="s">
        <v>48</v>
      </c>
      <c r="E267" s="37">
        <v>155.82402576500559</v>
      </c>
      <c r="F267" s="38">
        <v>154.43026060091199</v>
      </c>
      <c r="G267" s="37">
        <v>2.4929533144542937</v>
      </c>
      <c r="H267" s="37">
        <v>2.0086234848382789</v>
      </c>
      <c r="I267" s="39">
        <v>152.59880962879399</v>
      </c>
      <c r="K267" s="38"/>
      <c r="L267" s="38"/>
      <c r="M267" s="38"/>
    </row>
    <row r="268" spans="1:13" x14ac:dyDescent="0.2">
      <c r="B268" s="32" t="s">
        <v>16</v>
      </c>
      <c r="D268" s="40" t="s">
        <v>49</v>
      </c>
      <c r="E268" s="37">
        <v>176.31742783813178</v>
      </c>
      <c r="F268" s="38">
        <v>155.58584533362</v>
      </c>
      <c r="G268" s="37">
        <v>4.2375749828620579</v>
      </c>
      <c r="H268" s="37">
        <v>1.7446216684077642</v>
      </c>
      <c r="I268" s="39">
        <v>157.284342119363</v>
      </c>
      <c r="K268" s="38"/>
      <c r="L268" s="38"/>
      <c r="M268" s="38"/>
    </row>
    <row r="269" spans="1:13" x14ac:dyDescent="0.2">
      <c r="A269" s="32">
        <v>2017</v>
      </c>
      <c r="B269" s="32" t="s">
        <v>13</v>
      </c>
      <c r="C269" s="32">
        <v>2017</v>
      </c>
      <c r="D269" s="40" t="s">
        <v>38</v>
      </c>
      <c r="E269" s="37">
        <v>162.43234161714369</v>
      </c>
      <c r="F269" s="38">
        <v>156.52391054619</v>
      </c>
      <c r="G269" s="37">
        <v>5.588121124828116</v>
      </c>
      <c r="H269" s="37">
        <v>1.350546141966058</v>
      </c>
      <c r="I269" s="39">
        <v>161.80633754316401</v>
      </c>
      <c r="K269" s="38"/>
      <c r="L269" s="38"/>
      <c r="M269" s="38"/>
    </row>
    <row r="270" spans="1:13" x14ac:dyDescent="0.2">
      <c r="B270" s="32" t="s">
        <v>1</v>
      </c>
      <c r="D270" s="40" t="s">
        <v>39</v>
      </c>
      <c r="E270" s="37">
        <v>141.78646903339128</v>
      </c>
      <c r="F270" s="38">
        <v>157.14681742047</v>
      </c>
      <c r="G270" s="37">
        <v>6.4635445954782877</v>
      </c>
      <c r="H270" s="37">
        <v>0.87542347065017179</v>
      </c>
      <c r="I270" s="39">
        <v>152.91013607320099</v>
      </c>
      <c r="K270" s="38"/>
      <c r="L270" s="38"/>
      <c r="M270" s="38"/>
    </row>
    <row r="271" spans="1:13" x14ac:dyDescent="0.2">
      <c r="B271" s="32" t="s">
        <v>2</v>
      </c>
      <c r="D271" s="40" t="s">
        <v>40</v>
      </c>
      <c r="E271" s="37">
        <v>157.13924895413555</v>
      </c>
      <c r="F271" s="38">
        <v>157.42044174075801</v>
      </c>
      <c r="G271" s="37">
        <v>6.8200499013818305</v>
      </c>
      <c r="H271" s="37">
        <v>0.35650530590354279</v>
      </c>
      <c r="I271" s="39">
        <v>158.74647745126001</v>
      </c>
      <c r="K271" s="38"/>
      <c r="L271" s="38"/>
      <c r="M271" s="38"/>
    </row>
    <row r="272" spans="1:13" x14ac:dyDescent="0.2">
      <c r="B272" s="32" t="s">
        <v>14</v>
      </c>
      <c r="D272" s="40" t="s">
        <v>41</v>
      </c>
      <c r="E272" s="37">
        <v>150.92051608459738</v>
      </c>
      <c r="F272" s="38">
        <v>157.38347966122799</v>
      </c>
      <c r="G272" s="37">
        <v>6.7092556700532713</v>
      </c>
      <c r="H272" s="37">
        <v>-0.11079423132855926</v>
      </c>
      <c r="I272" s="39">
        <v>155.99458747493699</v>
      </c>
      <c r="K272" s="38"/>
      <c r="L272" s="38"/>
      <c r="M272" s="38"/>
    </row>
    <row r="273" spans="1:13" x14ac:dyDescent="0.2">
      <c r="B273" s="32" t="s">
        <v>4</v>
      </c>
      <c r="D273" s="40" t="s">
        <v>42</v>
      </c>
      <c r="E273" s="37">
        <v>157.81271061183961</v>
      </c>
      <c r="F273" s="38">
        <v>157.08977949906799</v>
      </c>
      <c r="G273" s="37">
        <v>6.1983232489603468</v>
      </c>
      <c r="H273" s="37">
        <v>-0.51093242109292447</v>
      </c>
      <c r="I273" s="39">
        <v>159.24750762368001</v>
      </c>
      <c r="K273" s="38"/>
      <c r="L273" s="38"/>
      <c r="M273" s="38"/>
    </row>
    <row r="274" spans="1:13" x14ac:dyDescent="0.2">
      <c r="B274" s="32" t="s">
        <v>5</v>
      </c>
      <c r="D274" s="40" t="s">
        <v>43</v>
      </c>
      <c r="E274" s="37">
        <v>153.3068636127808</v>
      </c>
      <c r="F274" s="38">
        <v>156.62760001312199</v>
      </c>
      <c r="G274" s="37">
        <v>5.3841557710585519</v>
      </c>
      <c r="H274" s="37">
        <v>-0.81416747790179489</v>
      </c>
      <c r="I274" s="39">
        <v>159.66090986368499</v>
      </c>
      <c r="K274" s="38"/>
      <c r="L274" s="38"/>
      <c r="M274" s="38"/>
    </row>
    <row r="275" spans="1:13" x14ac:dyDescent="0.2">
      <c r="B275" s="32" t="s">
        <v>6</v>
      </c>
      <c r="D275" s="40" t="s">
        <v>44</v>
      </c>
      <c r="E275" s="37">
        <v>157.5159185936902</v>
      </c>
      <c r="F275" s="38">
        <v>156.10326730241101</v>
      </c>
      <c r="G275" s="37">
        <v>4.388143855994131</v>
      </c>
      <c r="H275" s="37">
        <v>-0.99601191506442088</v>
      </c>
      <c r="I275" s="39">
        <v>157.79586592604099</v>
      </c>
      <c r="K275" s="38"/>
      <c r="L275" s="38"/>
      <c r="M275" s="38"/>
    </row>
    <row r="276" spans="1:13" x14ac:dyDescent="0.2">
      <c r="B276" s="32" t="s">
        <v>15</v>
      </c>
      <c r="D276" s="40" t="s">
        <v>45</v>
      </c>
      <c r="E276" s="37">
        <v>153.82579583993936</v>
      </c>
      <c r="F276" s="38">
        <v>155.68188165105599</v>
      </c>
      <c r="G276" s="37">
        <v>3.3599925428995592</v>
      </c>
      <c r="H276" s="37">
        <v>-1.0281513130945719</v>
      </c>
      <c r="I276" s="39">
        <v>151.777508384501</v>
      </c>
      <c r="K276" s="38"/>
      <c r="L276" s="38"/>
      <c r="M276" s="38"/>
    </row>
    <row r="277" spans="1:13" x14ac:dyDescent="0.2">
      <c r="B277" s="32" t="s">
        <v>8</v>
      </c>
      <c r="D277" s="40" t="s">
        <v>46</v>
      </c>
      <c r="E277" s="37">
        <v>154.51974837134799</v>
      </c>
      <c r="F277" s="38">
        <v>155.51072535103901</v>
      </c>
      <c r="G277" s="37">
        <v>2.4113731926422854</v>
      </c>
      <c r="H277" s="37">
        <v>-0.94861935025727373</v>
      </c>
      <c r="I277" s="39">
        <v>156.34625567258999</v>
      </c>
      <c r="K277" s="38"/>
      <c r="L277" s="38"/>
      <c r="M277" s="38"/>
    </row>
    <row r="278" spans="1:13" x14ac:dyDescent="0.2">
      <c r="B278" s="32" t="s">
        <v>9</v>
      </c>
      <c r="D278" s="40" t="s">
        <v>47</v>
      </c>
      <c r="E278" s="37">
        <v>154.70719257916727</v>
      </c>
      <c r="F278" s="38">
        <v>155.73161671712799</v>
      </c>
      <c r="G278" s="37">
        <v>1.689291358515721</v>
      </c>
      <c r="H278" s="37">
        <v>-0.72208183412656446</v>
      </c>
      <c r="I278" s="39">
        <v>151.71631355259001</v>
      </c>
      <c r="K278" s="38"/>
      <c r="L278" s="38"/>
      <c r="M278" s="38"/>
    </row>
    <row r="279" spans="1:13" x14ac:dyDescent="0.2">
      <c r="B279" s="32" t="s">
        <v>10</v>
      </c>
      <c r="D279" s="40" t="s">
        <v>48</v>
      </c>
      <c r="E279" s="37">
        <v>158.00895560478384</v>
      </c>
      <c r="F279" s="38">
        <v>156.354920887605</v>
      </c>
      <c r="G279" s="37">
        <v>1.2462973766953933</v>
      </c>
      <c r="H279" s="37">
        <v>-0.44299398182032768</v>
      </c>
      <c r="I279" s="39">
        <v>154.91017434217201</v>
      </c>
      <c r="K279" s="38"/>
      <c r="L279" s="38"/>
      <c r="M279" s="38"/>
    </row>
    <row r="280" spans="1:13" x14ac:dyDescent="0.2">
      <c r="B280" s="32" t="s">
        <v>16</v>
      </c>
      <c r="D280" s="40" t="s">
        <v>49</v>
      </c>
      <c r="E280" s="37">
        <v>173.97832802895778</v>
      </c>
      <c r="F280" s="38">
        <v>157.32011704557601</v>
      </c>
      <c r="G280" s="37">
        <v>1.114671908769882</v>
      </c>
      <c r="H280" s="37">
        <v>-0.13162546792551133</v>
      </c>
      <c r="I280" s="39">
        <v>155.184421690097</v>
      </c>
      <c r="K280" s="38"/>
      <c r="L280" s="38"/>
      <c r="M280" s="38"/>
    </row>
    <row r="281" spans="1:13" x14ac:dyDescent="0.2">
      <c r="A281" s="32">
        <v>2018</v>
      </c>
      <c r="B281" s="32" t="s">
        <v>13</v>
      </c>
      <c r="C281" s="32">
        <v>2018</v>
      </c>
      <c r="D281" s="40" t="s">
        <v>38</v>
      </c>
      <c r="E281" s="37">
        <v>161.61267710899105</v>
      </c>
      <c r="F281" s="38">
        <v>158.50335463102101</v>
      </c>
      <c r="G281" s="37">
        <v>1.2646272878844789</v>
      </c>
      <c r="H281" s="37">
        <v>0.14995537911459689</v>
      </c>
      <c r="I281" s="39">
        <v>160.85355971016301</v>
      </c>
      <c r="K281" s="38"/>
      <c r="L281" s="38"/>
      <c r="M281" s="38"/>
    </row>
    <row r="282" spans="1:13" x14ac:dyDescent="0.2">
      <c r="B282" s="32" t="s">
        <v>1</v>
      </c>
      <c r="D282" s="40" t="s">
        <v>39</v>
      </c>
      <c r="E282" s="37">
        <v>146.53148832628986</v>
      </c>
      <c r="F282" s="38">
        <v>159.78186820751199</v>
      </c>
      <c r="G282" s="37">
        <v>1.6768082423149089</v>
      </c>
      <c r="H282" s="37">
        <v>0.41218095443043001</v>
      </c>
      <c r="I282" s="39">
        <v>158.23364346567601</v>
      </c>
      <c r="K282" s="38"/>
      <c r="L282" s="38"/>
      <c r="M282" s="38"/>
    </row>
    <row r="283" spans="1:13" x14ac:dyDescent="0.2">
      <c r="B283" s="32" t="s">
        <v>2</v>
      </c>
      <c r="D283" s="40" t="s">
        <v>40</v>
      </c>
      <c r="E283" s="37">
        <v>159.89624861956631</v>
      </c>
      <c r="F283" s="38">
        <v>161.01365740627301</v>
      </c>
      <c r="G283" s="37">
        <v>2.2825597652891494</v>
      </c>
      <c r="H283" s="37">
        <v>0.60575152297424051</v>
      </c>
      <c r="I283" s="39">
        <v>161.14907132471899</v>
      </c>
      <c r="K283" s="38"/>
      <c r="L283" s="38"/>
      <c r="M283" s="38"/>
    </row>
    <row r="284" spans="1:13" x14ac:dyDescent="0.2">
      <c r="B284" s="32" t="s">
        <v>14</v>
      </c>
      <c r="D284" s="40" t="s">
        <v>41</v>
      </c>
      <c r="E284" s="37">
        <v>159.50878484962857</v>
      </c>
      <c r="F284" s="38">
        <v>162.05242851400601</v>
      </c>
      <c r="G284" s="37">
        <v>2.9666067002890317</v>
      </c>
      <c r="H284" s="37">
        <v>0.68404693499988234</v>
      </c>
      <c r="I284" s="39">
        <v>164.61382829663401</v>
      </c>
      <c r="K284" s="38"/>
      <c r="L284" s="38"/>
      <c r="M284" s="38"/>
    </row>
    <row r="285" spans="1:13" x14ac:dyDescent="0.2">
      <c r="B285" s="32" t="s">
        <v>4</v>
      </c>
      <c r="D285" s="40" t="s">
        <v>42</v>
      </c>
      <c r="E285" s="37">
        <v>163.22236464304879</v>
      </c>
      <c r="F285" s="38">
        <v>162.806986723595</v>
      </c>
      <c r="G285" s="37">
        <v>3.6394520654100981</v>
      </c>
      <c r="H285" s="37">
        <v>0.67284536512106641</v>
      </c>
      <c r="I285" s="39">
        <v>165.99236949631899</v>
      </c>
      <c r="K285" s="38"/>
      <c r="L285" s="38"/>
      <c r="M285" s="38"/>
    </row>
    <row r="286" spans="1:13" x14ac:dyDescent="0.2">
      <c r="B286" s="32" t="s">
        <v>5</v>
      </c>
      <c r="D286" s="40" t="s">
        <v>43</v>
      </c>
      <c r="E286" s="37">
        <v>159.98878074484793</v>
      </c>
      <c r="F286" s="38">
        <v>163.20213080625899</v>
      </c>
      <c r="G286" s="37">
        <v>4.1975557261850316</v>
      </c>
      <c r="H286" s="37">
        <v>0.55810366077493345</v>
      </c>
      <c r="I286" s="39">
        <v>166.62232310910599</v>
      </c>
      <c r="K286" s="38"/>
      <c r="L286" s="38"/>
      <c r="M286" s="38"/>
    </row>
    <row r="287" spans="1:13" x14ac:dyDescent="0.2">
      <c r="B287" s="32" t="s">
        <v>6</v>
      </c>
      <c r="D287" s="40" t="s">
        <v>44</v>
      </c>
      <c r="E287" s="37">
        <v>161.3642049366631</v>
      </c>
      <c r="F287" s="38">
        <v>163.25414430785401</v>
      </c>
      <c r="G287" s="37">
        <v>4.5808631228646535</v>
      </c>
      <c r="H287" s="37">
        <v>0.38330739667962188</v>
      </c>
      <c r="I287" s="39">
        <v>161.14028140850201</v>
      </c>
      <c r="K287" s="38"/>
      <c r="L287" s="38"/>
      <c r="M287" s="38"/>
    </row>
    <row r="288" spans="1:13" x14ac:dyDescent="0.2">
      <c r="B288" s="32" t="s">
        <v>15</v>
      </c>
      <c r="D288" s="40" t="s">
        <v>45</v>
      </c>
      <c r="E288" s="37">
        <v>165.22711443613582</v>
      </c>
      <c r="F288" s="38">
        <v>163.05819491583799</v>
      </c>
      <c r="G288" s="37">
        <v>4.7380679026703953</v>
      </c>
      <c r="H288" s="37">
        <v>0.15720477980574188</v>
      </c>
      <c r="I288" s="39">
        <v>163.26930334369101</v>
      </c>
      <c r="K288" s="38"/>
      <c r="L288" s="38"/>
      <c r="M288" s="38"/>
    </row>
    <row r="289" spans="1:13" x14ac:dyDescent="0.2">
      <c r="B289" s="32" t="s">
        <v>8</v>
      </c>
      <c r="D289" s="40" t="s">
        <v>46</v>
      </c>
      <c r="E289" s="37">
        <v>155.59657953031194</v>
      </c>
      <c r="F289" s="38">
        <v>162.72668200644699</v>
      </c>
      <c r="G289" s="37">
        <v>4.6401665474321341</v>
      </c>
      <c r="H289" s="37">
        <v>-9.7901355238261267E-2</v>
      </c>
      <c r="I289" s="39">
        <v>156.844436720658</v>
      </c>
      <c r="K289" s="38"/>
      <c r="L289" s="38"/>
      <c r="M289" s="38"/>
    </row>
    <row r="290" spans="1:13" x14ac:dyDescent="0.2">
      <c r="B290" s="32" t="s">
        <v>9</v>
      </c>
      <c r="D290" s="40" t="s">
        <v>47</v>
      </c>
      <c r="E290" s="37">
        <v>170.7389883461677</v>
      </c>
      <c r="F290" s="38">
        <v>162.36435386926399</v>
      </c>
      <c r="G290" s="37">
        <v>4.2590819333647278</v>
      </c>
      <c r="H290" s="37">
        <v>-0.38108461406740624</v>
      </c>
      <c r="I290" s="39">
        <v>167.74836390341699</v>
      </c>
      <c r="J290" s="38"/>
      <c r="K290" s="38"/>
      <c r="L290" s="38"/>
      <c r="M290" s="38"/>
    </row>
    <row r="291" spans="1:13" x14ac:dyDescent="0.2">
      <c r="B291" s="32" t="s">
        <v>10</v>
      </c>
      <c r="D291" s="40" t="s">
        <v>48</v>
      </c>
      <c r="E291" s="37">
        <v>162.89904313899851</v>
      </c>
      <c r="F291" s="38">
        <v>162.11099160659501</v>
      </c>
      <c r="G291" s="37">
        <v>3.6814132144441514</v>
      </c>
      <c r="H291" s="37">
        <v>-0.57766871892057647</v>
      </c>
      <c r="I291" s="39">
        <v>159.87629474572799</v>
      </c>
      <c r="K291" s="38"/>
      <c r="L291" s="38"/>
      <c r="M291" s="38"/>
    </row>
    <row r="292" spans="1:13" x14ac:dyDescent="0.2">
      <c r="B292" s="32" t="s">
        <v>16</v>
      </c>
      <c r="D292" s="40" t="s">
        <v>49</v>
      </c>
      <c r="E292" s="37">
        <v>182.96217661272195</v>
      </c>
      <c r="F292" s="38">
        <v>162.01018850142799</v>
      </c>
      <c r="G292" s="37">
        <v>2.9812280488535681</v>
      </c>
      <c r="H292" s="37">
        <v>-0.7001851655905833</v>
      </c>
      <c r="I292" s="39">
        <v>163.01714621353301</v>
      </c>
      <c r="K292" s="38"/>
      <c r="L292" s="38"/>
      <c r="M292" s="38"/>
    </row>
    <row r="293" spans="1:13" x14ac:dyDescent="0.2">
      <c r="A293" s="41">
        <v>2019</v>
      </c>
      <c r="B293" s="32" t="s">
        <v>13</v>
      </c>
      <c r="C293" s="32">
        <v>2019</v>
      </c>
      <c r="D293" s="40" t="s">
        <v>38</v>
      </c>
      <c r="E293" s="37">
        <v>161.59502119998911</v>
      </c>
      <c r="F293" s="38">
        <v>162.066075116847</v>
      </c>
      <c r="G293" s="37">
        <v>2.2477256043694549</v>
      </c>
      <c r="H293" s="37">
        <v>-0.73350244448411317</v>
      </c>
      <c r="I293" s="39">
        <v>160.620077105767</v>
      </c>
      <c r="K293" s="38"/>
      <c r="L293" s="38"/>
      <c r="M293" s="38"/>
    </row>
    <row r="294" spans="1:13" x14ac:dyDescent="0.2">
      <c r="A294" s="41"/>
      <c r="B294" s="32" t="s">
        <v>1</v>
      </c>
      <c r="D294" s="40" t="s">
        <v>39</v>
      </c>
      <c r="E294" s="37">
        <v>153.17169951885424</v>
      </c>
      <c r="F294" s="38">
        <v>162.23242616154801</v>
      </c>
      <c r="G294" s="37">
        <v>1.5336896367073471</v>
      </c>
      <c r="H294" s="37">
        <v>-0.71403596766210775</v>
      </c>
      <c r="I294" s="39">
        <v>165.35026227988001</v>
      </c>
      <c r="K294" s="38"/>
      <c r="L294" s="38"/>
      <c r="M294" s="38"/>
    </row>
    <row r="295" spans="1:13" x14ac:dyDescent="0.2">
      <c r="A295" s="41"/>
      <c r="B295" s="32" t="s">
        <v>2</v>
      </c>
      <c r="D295" s="40" t="s">
        <v>40</v>
      </c>
      <c r="E295" s="37">
        <v>158.18332490899169</v>
      </c>
      <c r="F295" s="38">
        <v>162.44506305693599</v>
      </c>
      <c r="G295" s="37">
        <v>0.88899642037894022</v>
      </c>
      <c r="H295" s="37">
        <v>-0.64469321632840693</v>
      </c>
      <c r="I295" s="39">
        <v>159.044664632642</v>
      </c>
      <c r="K295" s="38"/>
      <c r="L295" s="38"/>
      <c r="M295" s="38"/>
    </row>
    <row r="296" spans="1:13" x14ac:dyDescent="0.2">
      <c r="A296" s="41"/>
      <c r="B296" s="32" t="s">
        <v>14</v>
      </c>
      <c r="D296" s="40" t="s">
        <v>41</v>
      </c>
      <c r="E296" s="37">
        <v>155.29162105119647</v>
      </c>
      <c r="F296" s="38">
        <v>162.59068425292</v>
      </c>
      <c r="G296" s="37">
        <v>0.33214913460397621</v>
      </c>
      <c r="H296" s="37">
        <v>-0.55684728577496401</v>
      </c>
      <c r="I296" s="39">
        <v>160.420843904669</v>
      </c>
      <c r="K296" s="38"/>
      <c r="L296" s="38"/>
      <c r="M296" s="38"/>
    </row>
    <row r="297" spans="1:13" x14ac:dyDescent="0.2">
      <c r="A297" s="41"/>
      <c r="B297" s="32" t="s">
        <v>4</v>
      </c>
      <c r="D297" s="40" t="s">
        <v>42</v>
      </c>
      <c r="E297" s="37">
        <v>161.09715321762985</v>
      </c>
      <c r="F297" s="38">
        <v>162.568652681771</v>
      </c>
      <c r="G297" s="37">
        <v>-0.14639054909150184</v>
      </c>
      <c r="H297" s="37">
        <v>-0.47853968369547806</v>
      </c>
      <c r="I297" s="39">
        <v>164.96111027193601</v>
      </c>
      <c r="K297" s="38"/>
      <c r="L297" s="38"/>
      <c r="M297" s="38"/>
    </row>
    <row r="298" spans="1:13" x14ac:dyDescent="0.2">
      <c r="A298" s="41"/>
      <c r="B298" s="32" t="s">
        <v>5</v>
      </c>
      <c r="D298" s="40" t="s">
        <v>43</v>
      </c>
      <c r="E298" s="37">
        <v>156.81599188990552</v>
      </c>
      <c r="F298" s="38">
        <v>162.295386239023</v>
      </c>
      <c r="G298" s="37">
        <v>-0.55559603465742402</v>
      </c>
      <c r="H298" s="37">
        <v>-0.40920548556592218</v>
      </c>
      <c r="I298" s="39">
        <v>163.17040709965599</v>
      </c>
      <c r="K298" s="38"/>
      <c r="L298" s="38"/>
      <c r="M298" s="38"/>
    </row>
    <row r="299" spans="1:13" x14ac:dyDescent="0.2">
      <c r="A299" s="41"/>
      <c r="B299" s="32" t="s">
        <v>6</v>
      </c>
      <c r="D299" s="40" t="s">
        <v>44</v>
      </c>
      <c r="E299" s="37">
        <v>161.53837272418502</v>
      </c>
      <c r="F299" s="38">
        <v>161.68032811200999</v>
      </c>
      <c r="G299" s="37">
        <v>-0.96402832682532802</v>
      </c>
      <c r="H299" s="37">
        <v>-0.408432292167904</v>
      </c>
      <c r="I299" s="39">
        <v>161.14312572997699</v>
      </c>
      <c r="K299" s="38"/>
      <c r="L299" s="38"/>
      <c r="M299" s="38"/>
    </row>
    <row r="300" spans="1:13" x14ac:dyDescent="0.2">
      <c r="A300" s="41"/>
      <c r="B300" s="32" t="s">
        <v>15</v>
      </c>
      <c r="D300" s="40" t="s">
        <v>45</v>
      </c>
      <c r="E300" s="37">
        <v>164.99332095232077</v>
      </c>
      <c r="F300" s="38">
        <v>160.63593912342199</v>
      </c>
      <c r="G300" s="37">
        <v>-1.4855161334677125</v>
      </c>
      <c r="H300" s="37">
        <v>-0.52148780664238448</v>
      </c>
      <c r="I300" s="39">
        <v>163.189754659881</v>
      </c>
      <c r="K300" s="38"/>
      <c r="L300" s="38"/>
      <c r="M300" s="38"/>
    </row>
    <row r="301" spans="1:13" x14ac:dyDescent="0.2">
      <c r="A301" s="41"/>
      <c r="B301" s="32" t="s">
        <v>8</v>
      </c>
      <c r="D301" s="40" t="s">
        <v>46</v>
      </c>
      <c r="E301" s="37">
        <v>160.03430799888761</v>
      </c>
      <c r="F301" s="38">
        <v>159.08585740103399</v>
      </c>
      <c r="G301" s="37">
        <v>-2.2373863711353525</v>
      </c>
      <c r="H301" s="37">
        <v>-0.75187023766764005</v>
      </c>
      <c r="I301" s="39">
        <v>160.847784500383</v>
      </c>
      <c r="K301" s="38"/>
      <c r="L301" s="38"/>
      <c r="M301" s="38"/>
    </row>
    <row r="302" spans="1:13" x14ac:dyDescent="0.2">
      <c r="A302" s="41"/>
      <c r="B302" s="32" t="s">
        <v>9</v>
      </c>
      <c r="D302" s="40" t="s">
        <v>47</v>
      </c>
      <c r="E302" s="37">
        <v>155.86065283092574</v>
      </c>
      <c r="F302" s="38">
        <v>156.99089222740699</v>
      </c>
      <c r="G302" s="37">
        <v>-3.3095082225891304</v>
      </c>
      <c r="H302" s="37">
        <v>-1.0721218514537778</v>
      </c>
      <c r="I302" s="39">
        <v>153.22014239901301</v>
      </c>
      <c r="J302" s="38"/>
      <c r="K302" s="38"/>
      <c r="L302" s="38"/>
      <c r="M302" s="38"/>
    </row>
    <row r="303" spans="1:13" x14ac:dyDescent="0.2">
      <c r="A303" s="41"/>
      <c r="B303" s="32" t="s">
        <v>10</v>
      </c>
      <c r="D303" s="40" t="s">
        <v>48</v>
      </c>
      <c r="E303" s="37">
        <v>160.47090179689812</v>
      </c>
      <c r="F303" s="38">
        <v>154.37665264133301</v>
      </c>
      <c r="G303" s="37">
        <v>-4.7710145306071539</v>
      </c>
      <c r="H303" s="37">
        <v>-1.4615063080180235</v>
      </c>
      <c r="I303" s="39">
        <v>157.66716582706101</v>
      </c>
      <c r="K303" s="38"/>
      <c r="L303" s="38"/>
      <c r="M303" s="38"/>
    </row>
    <row r="304" spans="1:13" x14ac:dyDescent="0.2">
      <c r="A304" s="41"/>
      <c r="B304" s="32" t="s">
        <v>16</v>
      </c>
      <c r="D304" s="40" t="s">
        <v>49</v>
      </c>
      <c r="E304" s="37">
        <v>172.44583057516201</v>
      </c>
      <c r="F304" s="38">
        <v>151.44362478382001</v>
      </c>
      <c r="G304" s="37">
        <v>-6.5221600044708561</v>
      </c>
      <c r="H304" s="37">
        <v>-1.7511454738637022</v>
      </c>
      <c r="I304" s="39">
        <v>153.26414824284399</v>
      </c>
      <c r="J304" s="42"/>
    </row>
    <row r="305" spans="1:9" x14ac:dyDescent="0.2">
      <c r="A305" s="32">
        <v>2020</v>
      </c>
      <c r="B305" s="32" t="s">
        <v>13</v>
      </c>
      <c r="C305" s="32">
        <v>2020</v>
      </c>
      <c r="D305" s="40" t="s">
        <v>38</v>
      </c>
      <c r="E305" s="37">
        <v>166.08080695113244</v>
      </c>
      <c r="F305" s="38">
        <v>148.44143306517901</v>
      </c>
      <c r="G305" s="37">
        <v>-8.4068439627755787</v>
      </c>
      <c r="H305" s="37">
        <v>-1.8846839583047226</v>
      </c>
      <c r="I305" s="39">
        <v>164.83028903058499</v>
      </c>
    </row>
    <row r="306" spans="1:9" x14ac:dyDescent="0.2">
      <c r="B306" s="32" t="s">
        <v>1</v>
      </c>
      <c r="D306" s="40" t="s">
        <v>39</v>
      </c>
      <c r="E306" s="37">
        <v>151.87801343966021</v>
      </c>
      <c r="F306" s="38">
        <v>145.67898247571199</v>
      </c>
      <c r="G306" s="37">
        <v>-10.203535801993368</v>
      </c>
      <c r="H306" s="37">
        <v>-1.7966918392177895</v>
      </c>
      <c r="I306" s="39">
        <v>163.93596075512301</v>
      </c>
    </row>
    <row r="307" spans="1:9" x14ac:dyDescent="0.2">
      <c r="B307" s="32" t="s">
        <v>2</v>
      </c>
      <c r="D307" s="40" t="s">
        <v>40</v>
      </c>
      <c r="E307" s="37">
        <v>142.95063415738531</v>
      </c>
      <c r="F307" s="38">
        <v>143.42018430782699</v>
      </c>
      <c r="G307" s="37">
        <v>-11.71157706555902</v>
      </c>
      <c r="H307" s="37">
        <v>-1.5080412635656515</v>
      </c>
      <c r="I307" s="39">
        <v>143.48524869078099</v>
      </c>
    </row>
    <row r="308" spans="1:9" x14ac:dyDescent="0.2">
      <c r="B308" s="32" t="s">
        <v>14</v>
      </c>
      <c r="D308" s="40" t="s">
        <v>41</v>
      </c>
      <c r="E308" s="37">
        <v>101.92613226397721</v>
      </c>
      <c r="F308" s="38">
        <v>141.85816332303901</v>
      </c>
      <c r="G308" s="37">
        <v>-12.751358434306271</v>
      </c>
      <c r="H308" s="37">
        <v>-1.039781368747251</v>
      </c>
      <c r="I308" s="39">
        <v>105.48466315095401</v>
      </c>
    </row>
    <row r="309" spans="1:9" x14ac:dyDescent="0.2">
      <c r="B309" s="32" t="s">
        <v>4</v>
      </c>
      <c r="D309" s="40" t="s">
        <v>42</v>
      </c>
      <c r="E309" s="37">
        <v>117.00528265708466</v>
      </c>
      <c r="F309" s="38">
        <v>141.073057304385</v>
      </c>
      <c r="G309" s="37">
        <v>-13.222472489492631</v>
      </c>
      <c r="H309" s="37">
        <v>-0.4711140551863604</v>
      </c>
      <c r="I309" s="39">
        <v>120.48156664620301</v>
      </c>
    </row>
    <row r="310" spans="1:9" x14ac:dyDescent="0.2">
      <c r="B310" s="32" t="s">
        <v>5</v>
      </c>
      <c r="D310" s="40" t="s">
        <v>43</v>
      </c>
      <c r="E310" s="37">
        <v>132.59835157158986</v>
      </c>
      <c r="F310" s="38">
        <v>141.12483251565499</v>
      </c>
      <c r="G310" s="37">
        <v>-13.044458141397042</v>
      </c>
      <c r="H310" s="37">
        <v>0.17801434809558891</v>
      </c>
      <c r="I310" s="39">
        <v>138.11626323473601</v>
      </c>
    </row>
    <row r="311" spans="1:9" x14ac:dyDescent="0.2">
      <c r="B311" s="32" t="s">
        <v>6</v>
      </c>
      <c r="D311" s="40" t="s">
        <v>44</v>
      </c>
      <c r="E311" s="37">
        <v>141.26096398678112</v>
      </c>
      <c r="F311" s="38">
        <v>142.002988666319</v>
      </c>
      <c r="G311" s="37">
        <v>-12.170521717434168</v>
      </c>
      <c r="H311" s="37">
        <v>0.87393642396287419</v>
      </c>
      <c r="I311" s="39">
        <v>140.91075972862501</v>
      </c>
    </row>
    <row r="312" spans="1:9" x14ac:dyDescent="0.2">
      <c r="B312" s="32" t="s">
        <v>15</v>
      </c>
      <c r="D312" s="40" t="s">
        <v>45</v>
      </c>
      <c r="E312" s="37">
        <v>143.83664099072655</v>
      </c>
      <c r="F312" s="38">
        <v>143.568814555382</v>
      </c>
      <c r="G312" s="37">
        <v>-10.624723621111176</v>
      </c>
      <c r="H312" s="37">
        <v>1.5457980963229918</v>
      </c>
      <c r="I312" s="39">
        <v>142.36331787615799</v>
      </c>
    </row>
    <row r="313" spans="1:9" x14ac:dyDescent="0.2">
      <c r="B313" s="32" t="s">
        <v>8</v>
      </c>
      <c r="D313" s="40" t="s">
        <v>46</v>
      </c>
      <c r="E313" s="37">
        <v>152.05202327956937</v>
      </c>
      <c r="F313" s="38">
        <v>145.658607623987</v>
      </c>
      <c r="G313" s="37">
        <v>-8.4402535815604978</v>
      </c>
      <c r="H313" s="37">
        <v>2.1844700395506784</v>
      </c>
      <c r="I313" s="39">
        <v>152.43480489689301</v>
      </c>
    </row>
    <row r="314" spans="1:9" x14ac:dyDescent="0.2">
      <c r="B314" s="32" t="s">
        <v>9</v>
      </c>
      <c r="D314" s="40" t="s">
        <v>47</v>
      </c>
      <c r="E314" s="37">
        <v>156.3487185728176</v>
      </c>
      <c r="F314" s="38">
        <v>148.074918978971</v>
      </c>
      <c r="G314" s="37">
        <v>-5.6792933156408099</v>
      </c>
      <c r="H314" s="37">
        <v>2.7609602659196879</v>
      </c>
      <c r="I314" s="39">
        <v>153.34202550878399</v>
      </c>
    </row>
    <row r="315" spans="1:9" x14ac:dyDescent="0.2">
      <c r="B315" s="32" t="s">
        <v>10</v>
      </c>
      <c r="D315" s="40" t="s">
        <v>48</v>
      </c>
      <c r="E315" s="37">
        <v>152.31026514496909</v>
      </c>
      <c r="F315" s="38">
        <v>150.56190857311</v>
      </c>
      <c r="G315" s="37">
        <v>-2.4710628213230446</v>
      </c>
      <c r="H315" s="37">
        <v>3.2082304943177653</v>
      </c>
      <c r="I315" s="39">
        <v>149.582413475056</v>
      </c>
    </row>
    <row r="316" spans="1:9" x14ac:dyDescent="0.2">
      <c r="B316" s="32" t="s">
        <v>16</v>
      </c>
      <c r="D316" s="40" t="s">
        <v>49</v>
      </c>
      <c r="E316" s="37">
        <v>171.89154248910501</v>
      </c>
      <c r="F316" s="38">
        <v>152.891753436041</v>
      </c>
      <c r="G316" s="37">
        <v>0.95621631764832848</v>
      </c>
      <c r="H316" s="37">
        <v>3.427279138971373</v>
      </c>
      <c r="I316" s="39">
        <v>152.522981795634</v>
      </c>
    </row>
    <row r="317" spans="1:9" x14ac:dyDescent="0.2">
      <c r="A317" s="32">
        <v>2021</v>
      </c>
      <c r="B317" s="32" t="s">
        <v>13</v>
      </c>
      <c r="C317" s="32">
        <v>2021</v>
      </c>
      <c r="D317" s="40" t="s">
        <v>38</v>
      </c>
      <c r="E317" s="37">
        <v>151.9162327526812</v>
      </c>
      <c r="F317" s="38">
        <v>154.95342924190601</v>
      </c>
      <c r="G317" s="37">
        <v>4.3869127657017781</v>
      </c>
      <c r="H317" s="37">
        <v>3.4306964480534496</v>
      </c>
      <c r="I317" s="39">
        <v>150.83723293169399</v>
      </c>
    </row>
    <row r="318" spans="1:9" x14ac:dyDescent="0.2">
      <c r="B318" s="32" t="s">
        <v>1</v>
      </c>
      <c r="D318" s="40" t="s">
        <v>39</v>
      </c>
      <c r="E318" s="37">
        <v>144.54036911958465</v>
      </c>
      <c r="F318" s="38">
        <v>156.77238627411299</v>
      </c>
      <c r="G318" s="37">
        <v>7.6149651856955547</v>
      </c>
      <c r="H318" s="37">
        <v>3.2280524199937766</v>
      </c>
      <c r="I318" s="39">
        <v>155.99055802226201</v>
      </c>
    </row>
    <row r="319" spans="1:9" x14ac:dyDescent="0.2">
      <c r="B319" s="32" t="s">
        <v>2</v>
      </c>
      <c r="D319" s="40" t="s">
        <v>40</v>
      </c>
      <c r="E319" s="37">
        <v>162.38056458181111</v>
      </c>
      <c r="F319" s="38">
        <v>158.46288455668</v>
      </c>
      <c r="G319" s="37">
        <v>10.488551748452934</v>
      </c>
      <c r="H319" s="37">
        <v>2.8735865627573798</v>
      </c>
      <c r="I319" s="39">
        <v>162.83386337559699</v>
      </c>
    </row>
    <row r="320" spans="1:9" x14ac:dyDescent="0.2">
      <c r="B320" s="32" t="s">
        <v>14</v>
      </c>
      <c r="D320" s="40" t="s">
        <v>41</v>
      </c>
      <c r="E320" s="37">
        <v>159.05631185409757</v>
      </c>
      <c r="F320" s="38">
        <v>160.15227050817299</v>
      </c>
      <c r="G320" s="37">
        <v>12.896055296778863</v>
      </c>
      <c r="H320" s="37">
        <v>2.4075035483259288</v>
      </c>
      <c r="I320" s="39">
        <v>164.684214710351</v>
      </c>
    </row>
    <row r="321" spans="2:9" x14ac:dyDescent="0.2">
      <c r="B321" s="32" t="s">
        <v>4</v>
      </c>
      <c r="D321" s="40" t="s">
        <v>42</v>
      </c>
      <c r="E321" s="37">
        <v>150.91194010994158</v>
      </c>
      <c r="F321" s="38">
        <v>161.79414217081199</v>
      </c>
      <c r="G321" s="37">
        <v>14.688194374152053</v>
      </c>
      <c r="H321" s="37">
        <v>1.7921390773731893</v>
      </c>
      <c r="I321" s="39">
        <v>156.09249167446001</v>
      </c>
    </row>
    <row r="322" spans="2:9" x14ac:dyDescent="0.2">
      <c r="B322" s="32" t="s">
        <v>5</v>
      </c>
      <c r="D322" s="40" t="s">
        <v>43</v>
      </c>
      <c r="E322" s="37">
        <v>153.75186472298373</v>
      </c>
      <c r="F322" s="38">
        <v>163.334393297611</v>
      </c>
      <c r="G322" s="37">
        <v>15.737528531339319</v>
      </c>
      <c r="H322" s="37">
        <v>1.0493341571872659</v>
      </c>
      <c r="I322" s="39">
        <v>160.44921916296499</v>
      </c>
    </row>
    <row r="323" spans="2:9" x14ac:dyDescent="0.2">
      <c r="B323" s="32" t="s">
        <v>6</v>
      </c>
      <c r="D323" s="40" t="s">
        <v>44</v>
      </c>
      <c r="E323" s="37">
        <v>168.48310596354852</v>
      </c>
      <c r="F323" s="38">
        <v>164.67442955403101</v>
      </c>
      <c r="G323" s="37">
        <v>15.965467417721557</v>
      </c>
      <c r="H323" s="37">
        <v>0.22793888638223869</v>
      </c>
      <c r="I323" s="39">
        <v>167.976941337265</v>
      </c>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2"/>
  <sheetViews>
    <sheetView showGridLines="0" tabSelected="1" zoomScaleNormal="100" zoomScalePageLayoutView="70" workbookViewId="0">
      <selection activeCell="K17" sqref="K17"/>
    </sheetView>
  </sheetViews>
  <sheetFormatPr baseColWidth="10" defaultColWidth="12" defaultRowHeight="12.75" x14ac:dyDescent="0.2"/>
  <cols>
    <col min="1" max="16384" width="12" style="17"/>
  </cols>
  <sheetData>
    <row r="42" spans="2:2" x14ac:dyDescent="0.2">
      <c r="B42" s="16" t="s">
        <v>18</v>
      </c>
    </row>
  </sheetData>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2"/>
  <sheetViews>
    <sheetView showGridLines="0" zoomScaleNormal="100" zoomScalePageLayoutView="70" workbookViewId="0">
      <selection activeCell="A323" sqref="A323:XFD323"/>
    </sheetView>
  </sheetViews>
  <sheetFormatPr baseColWidth="10" defaultColWidth="12" defaultRowHeight="12.75" x14ac:dyDescent="0.2"/>
  <cols>
    <col min="1" max="16384" width="12" style="17"/>
  </cols>
  <sheetData>
    <row r="42" spans="2:2" x14ac:dyDescent="0.2">
      <c r="B42" s="16" t="s">
        <v>18</v>
      </c>
    </row>
  </sheetData>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IEM-451-ei</vt:lpstr>
      <vt:lpstr>IEM-452-ei</vt:lpstr>
      <vt:lpstr>Datos_IDEAC-ei</vt:lpstr>
      <vt:lpstr>G_IDEAC-e</vt:lpstr>
      <vt:lpstr>G_IDEAC-i</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jchicaiza</cp:lastModifiedBy>
  <cp:lastPrinted>2019-12-09T14:44:35Z</cp:lastPrinted>
  <dcterms:created xsi:type="dcterms:W3CDTF">2001-01-03T15:07:58Z</dcterms:created>
  <dcterms:modified xsi:type="dcterms:W3CDTF">2021-10-11T16:00:16Z</dcterms:modified>
</cp:coreProperties>
</file>