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10245" yWindow="-15" windowWidth="10290" windowHeight="7695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'Datos_Finanzas_Publicas-ei'!$I$227:$AB$227</definedName>
    <definedName name="importaciones">'Datos_Finanzas_Publicas-ei'!$J$27:$J$62</definedName>
    <definedName name="Ingresos">'Datos_Finanzas_Publicas-ei'!$I$226:$AB$226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'Datos_Finanzas_Publicas-ei'!$I$228:$AB$228</definedName>
    <definedName name="Trimestre">'Datos_Finanzas_Publicas-ei'!$I$225:$AB$225</definedName>
  </definedNames>
  <calcPr calcId="125725"/>
</workbook>
</file>

<file path=xl/sharedStrings.xml><?xml version="1.0" encoding="utf-8"?>
<sst xmlns="http://schemas.openxmlformats.org/spreadsheetml/2006/main" count="634" uniqueCount="81">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</sst>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81"/>
          <c:y val="0.1597446581479966"/>
          <c:w val="0.82798257864304692"/>
          <c:h val="0.5853141484350171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'Datos_Finanzas_Publicas-ei'!$D$226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'Datos_Finanzas_Publicas-ei'!$BQ$224:$CC$225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'Datos_Finanzas_Publicas-ei'!$BQ$226:$CC$226</c:f>
              <c:numCache>
                <c:formatCode>_(* #,##0_);_(* \(#,##0\);_(* "-"??_);_(@_)</c:formatCode>
                <c:ptCount val="13"/>
                <c:pt idx="0">
                  <c:v>9486.4975609655776</c:v>
                </c:pt>
                <c:pt idx="1">
                  <c:v>10608.702057015678</c:v>
                </c:pt>
                <c:pt idx="2">
                  <c:v>9849.4675741198334</c:v>
                </c:pt>
                <c:pt idx="3">
                  <c:v>9109.1496768539037</c:v>
                </c:pt>
                <c:pt idx="4" formatCode="_(* #,##0.0_);_(* \(#,##0.0\);_(* &quot;-&quot;??_);_(@_)">
                  <c:v>9739.6345489061732</c:v>
                </c:pt>
                <c:pt idx="5" formatCode="_(* #,##0.0_);_(* \(#,##0.0\);_(* &quot;-&quot;??_);_(@_)">
                  <c:v>6222.9631610133511</c:v>
                </c:pt>
                <c:pt idx="6" formatCode="_(* #,##0.0_);_(* \(#,##0.0\);_(* &quot;-&quot;??_);_(@_)">
                  <c:v>7651.0876623562635</c:v>
                </c:pt>
                <c:pt idx="7" formatCode="_(* #,##0.0_);_(* \(#,##0.0\);_(* &quot;-&quot;??_);_(@_)">
                  <c:v>7908.2228825875954</c:v>
                </c:pt>
                <c:pt idx="8" formatCode="_(* #,##0.0_);_(* \(#,##0.0\);_(* &quot;-&quot;??_);_(@_)">
                  <c:v>8778.337571131553</c:v>
                </c:pt>
                <c:pt idx="9" formatCode="_(* #,##0.0_);_(* \(#,##0.0\);_(* &quot;-&quot;??_);_(@_)">
                  <c:v>9597.6847190226144</c:v>
                </c:pt>
                <c:pt idx="10" formatCode="_(* #,##0.0_);_(* \(#,##0.0\);_(* &quot;-&quot;??_);_(@_)">
                  <c:v>9940.571936787328</c:v>
                </c:pt>
                <c:pt idx="11" formatCode="_(* #,##0.0_);_(* \(#,##0.0\);_(* &quot;-&quot;??_);_(@_)">
                  <c:v>10009.475924887247</c:v>
                </c:pt>
                <c:pt idx="12" formatCode="_(* #,##0.0_);_(* \(#,##0.0\);_(* &quot;-&quot;??_);_(@_)">
                  <c:v>10418.894072737638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'Datos_Finanzas_Publicas-ei'!$D$227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'Datos_Finanzas_Publicas-ei'!$BQ$224:$CC$225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'Datos_Finanzas_Publicas-ei'!$BQ$227:$CC$227</c:f>
              <c:numCache>
                <c:formatCode>_(* #,##0_);_(* \(#,##0\);_(* "-"??_);_(@_)</c:formatCode>
                <c:ptCount val="13"/>
                <c:pt idx="0">
                  <c:v>9547.4637540476233</c:v>
                </c:pt>
                <c:pt idx="1">
                  <c:v>10569.452149791494</c:v>
                </c:pt>
                <c:pt idx="2">
                  <c:v>10542.694561252036</c:v>
                </c:pt>
                <c:pt idx="3">
                  <c:v>12175.621702171702</c:v>
                </c:pt>
                <c:pt idx="4" formatCode="_(* #,##0.0_);_(* \(#,##0.0\);_(* &quot;-&quot;??_);_(@_)">
                  <c:v>9428.1524537490386</c:v>
                </c:pt>
                <c:pt idx="5" formatCode="_(* #,##0.0_);_(* \(#,##0.0\);_(* &quot;-&quot;??_);_(@_)">
                  <c:v>8567.44348513982</c:v>
                </c:pt>
                <c:pt idx="6" formatCode="_(* #,##0.0_);_(* \(#,##0.0\);_(* &quot;-&quot;??_);_(@_)">
                  <c:v>9025.7209981820779</c:v>
                </c:pt>
                <c:pt idx="7" formatCode="_(* #,##0.0_);_(* \(#,##0.0\);_(* &quot;-&quot;??_);_(@_)">
                  <c:v>11596.903736202552</c:v>
                </c:pt>
                <c:pt idx="8" formatCode="_(* #,##0.0_);_(* \(#,##0.0\);_(* &quot;-&quot;??_);_(@_)">
                  <c:v>8672.8498327654688</c:v>
                </c:pt>
                <c:pt idx="9" formatCode="_(* #,##0.0_);_(* \(#,##0.0\);_(* &quot;-&quot;??_);_(@_)">
                  <c:v>9550.8205338703447</c:v>
                </c:pt>
                <c:pt idx="10" formatCode="_(* #,##0.0_);_(* \(#,##0.0\);_(* &quot;-&quot;??_);_(@_)">
                  <c:v>9780.7126915486988</c:v>
                </c:pt>
                <c:pt idx="11" formatCode="_(* #,##0.0_);_(* \(#,##0.0\);_(* &quot;-&quot;??_);_(@_)">
                  <c:v>11966.767190548149</c:v>
                </c:pt>
                <c:pt idx="12" formatCode="_(* #,##0.0_);_(* \(#,##0.0\);_(* &quot;-&quot;??_);_(@_)">
                  <c:v>9718.6360644857905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'Datos_Finanzas_Publicas-ei'!$D$228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'Datos_Finanzas_Publicas-ei'!$BQ$224:$CC$225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'Datos_Finanzas_Publicas-ei'!$BQ$228:$CC$228</c:f>
              <c:numCache>
                <c:formatCode>_(* #,##0.0_);_(* \(#,##0.0\);_(* "-"??_);_(@_)</c:formatCode>
                <c:ptCount val="13"/>
                <c:pt idx="0">
                  <c:v>-60.96619308204572</c:v>
                </c:pt>
                <c:pt idx="1">
                  <c:v>39.249907224184426</c:v>
                </c:pt>
                <c:pt idx="2">
                  <c:v>-693.22698713220234</c:v>
                </c:pt>
                <c:pt idx="3">
                  <c:v>-3066.4720253177984</c:v>
                </c:pt>
                <c:pt idx="4">
                  <c:v>311.48209515713461</c:v>
                </c:pt>
                <c:pt idx="5">
                  <c:v>-2344.480324126469</c:v>
                </c:pt>
                <c:pt idx="6">
                  <c:v>-1374.6333358258144</c:v>
                </c:pt>
                <c:pt idx="7">
                  <c:v>-3688.6808536149565</c:v>
                </c:pt>
                <c:pt idx="8">
                  <c:v>105.48773836608416</c:v>
                </c:pt>
                <c:pt idx="9">
                  <c:v>46.864185152269783</c:v>
                </c:pt>
                <c:pt idx="10">
                  <c:v>159.85924523862923</c:v>
                </c:pt>
                <c:pt idx="11">
                  <c:v>-1957.2912656609024</c:v>
                </c:pt>
                <c:pt idx="12">
                  <c:v>700.25800825184706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853952"/>
        <c:axId val="133855488"/>
      </c:barChart>
      <c:catAx>
        <c:axId val="133853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38554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33855488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163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3853952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442"/>
          <c:y val="0.91872031673375565"/>
          <c:w val="0.31363647965365277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788" l="0.25" r="0.25" t="0.75000000000000788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5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81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'Datos_Finanzas_Publicas-ei'!$D$234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'Datos_Finanzas_Publicas-ei'!$BQ$232:$CC$233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'Datos_Finanzas_Publicas-ei'!$BQ$234:$CC$234</c:f>
              <c:numCache>
                <c:formatCode>_(* #,##0.00_);_(* \(#,##0.00\);_(* "-"??_);_(@_)</c:formatCode>
                <c:ptCount val="13"/>
                <c:pt idx="0">
                  <c:v>-630.76921082379067</c:v>
                </c:pt>
                <c:pt idx="1">
                  <c:v>-795.07520521643892</c:v>
                </c:pt>
                <c:pt idx="2">
                  <c:v>-1510.6961983431993</c:v>
                </c:pt>
                <c:pt idx="3">
                  <c:v>-3227.349035931592</c:v>
                </c:pt>
                <c:pt idx="4">
                  <c:v>-258.23615058880205</c:v>
                </c:pt>
                <c:pt idx="5">
                  <c:v>-3250.0307398241494</c:v>
                </c:pt>
                <c:pt idx="6">
                  <c:v>-1458.4471922985495</c:v>
                </c:pt>
                <c:pt idx="7">
                  <c:v>-3039.3690050574378</c:v>
                </c:pt>
                <c:pt idx="8">
                  <c:v>-521.6189688014183</c:v>
                </c:pt>
                <c:pt idx="9">
                  <c:v>-540.15724920923003</c:v>
                </c:pt>
                <c:pt idx="10">
                  <c:v>-557.01719544262414</c:v>
                </c:pt>
                <c:pt idx="11">
                  <c:v>-2546.2909185146509</c:v>
                </c:pt>
                <c:pt idx="12">
                  <c:v>289.99411015033002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'Datos_Finanzas_Publicas-ei'!$D$235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'Datos_Finanzas_Publicas-ei'!$BQ$232:$CC$233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'Datos_Finanzas_Publicas-ei'!$BQ$235:$CC$235</c:f>
              <c:numCache>
                <c:formatCode>_(* #,##0.00_);_(* \(#,##0.00\);_(* "-"??_);_(@_)</c:formatCode>
                <c:ptCount val="13"/>
                <c:pt idx="0">
                  <c:v>534.53152356804981</c:v>
                </c:pt>
                <c:pt idx="1">
                  <c:v>439.39805672199964</c:v>
                </c:pt>
                <c:pt idx="2">
                  <c:v>386.21988606439982</c:v>
                </c:pt>
                <c:pt idx="3">
                  <c:v>214.74801548248161</c:v>
                </c:pt>
                <c:pt idx="4">
                  <c:v>422.71548947940028</c:v>
                </c:pt>
                <c:pt idx="5">
                  <c:v>461.87580807419954</c:v>
                </c:pt>
                <c:pt idx="6">
                  <c:v>252.45856617159961</c:v>
                </c:pt>
                <c:pt idx="7">
                  <c:v>-298.63048214166611</c:v>
                </c:pt>
                <c:pt idx="8">
                  <c:v>244.99912366750095</c:v>
                </c:pt>
                <c:pt idx="9">
                  <c:v>236.56794311149952</c:v>
                </c:pt>
                <c:pt idx="10">
                  <c:v>257.41626436125034</c:v>
                </c:pt>
                <c:pt idx="11">
                  <c:v>303.50521995375084</c:v>
                </c:pt>
                <c:pt idx="12">
                  <c:v>299.37091640759263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'Datos_Finanzas_Publicas-ei'!$D$237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'Datos_Finanzas_Publicas-ei'!$BQ$232:$CC$233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'Datos_Finanzas_Publicas-ei'!$BQ$237:$CC$237</c:f>
              <c:numCache>
                <c:formatCode>_(* #,##0.00_);_(* \(#,##0.00\);_(* "-"??_);_(@_)</c:formatCode>
                <c:ptCount val="13"/>
                <c:pt idx="0">
                  <c:v>67.982050573694323</c:v>
                </c:pt>
                <c:pt idx="1">
                  <c:v>69.581405668622892</c:v>
                </c:pt>
                <c:pt idx="2">
                  <c:v>350.52339559659458</c:v>
                </c:pt>
                <c:pt idx="3">
                  <c:v>54.546028731313527</c:v>
                </c:pt>
                <c:pt idx="4">
                  <c:v>163.96555397653492</c:v>
                </c:pt>
                <c:pt idx="5">
                  <c:v>-123.94458045652152</c:v>
                </c:pt>
                <c:pt idx="6">
                  <c:v>-107.95548584886296</c:v>
                </c:pt>
                <c:pt idx="7">
                  <c:v>133.91816056414814</c:v>
                </c:pt>
                <c:pt idx="8">
                  <c:v>96.65984659999981</c:v>
                </c:pt>
                <c:pt idx="9">
                  <c:v>147.71986532999949</c:v>
                </c:pt>
                <c:pt idx="10">
                  <c:v>608.5837733600016</c:v>
                </c:pt>
                <c:pt idx="11">
                  <c:v>107.62941346999855</c:v>
                </c:pt>
                <c:pt idx="12">
                  <c:v>71.076721207093215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'Datos_Finanzas_Publicas-ei'!$D$236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'Datos_Finanzas_Publicas-ei'!$BQ$232:$CC$233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'Datos_Finanzas_Publicas-ei'!$BQ$236:$CC$236</c:f>
              <c:numCache>
                <c:formatCode>_(* #,##0.00_);_(* \(#,##0.00\);_(* "-"??_);_(@_)</c:formatCode>
                <c:ptCount val="13"/>
                <c:pt idx="0">
                  <c:v>-32.710556400000314</c:v>
                </c:pt>
                <c:pt idx="1">
                  <c:v>325.34565005000059</c:v>
                </c:pt>
                <c:pt idx="2">
                  <c:v>80.725929550000728</c:v>
                </c:pt>
                <c:pt idx="3">
                  <c:v>-108.41703360000042</c:v>
                </c:pt>
                <c:pt idx="4">
                  <c:v>-16.962797710000245</c:v>
                </c:pt>
                <c:pt idx="5">
                  <c:v>567.61918807999996</c:v>
                </c:pt>
                <c:pt idx="6">
                  <c:v>-60.689223850000417</c:v>
                </c:pt>
                <c:pt idx="7">
                  <c:v>-484.59952697999915</c:v>
                </c:pt>
                <c:pt idx="8">
                  <c:v>285.44773690000079</c:v>
                </c:pt>
                <c:pt idx="9">
                  <c:v>202.73362591999876</c:v>
                </c:pt>
                <c:pt idx="10">
                  <c:v>-149.12359703999789</c:v>
                </c:pt>
                <c:pt idx="11">
                  <c:v>177.86501942999871</c:v>
                </c:pt>
                <c:pt idx="12">
                  <c:v>39.816260486828924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6A-4BC7-BEA2-A7178F2FE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709056"/>
        <c:axId val="135711744"/>
      </c:lineChart>
      <c:catAx>
        <c:axId val="135709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57117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357117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43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3570905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82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788" l="0.25" r="0.25" t="0.75000000000000788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'Datos_Finanzas_Publicas-ei'!$C$207:$D$222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'Datos_Finanzas_Publicas-ei'!$F$207:$F$222</c:f>
              <c:numCache>
                <c:formatCode>#,##0.00</c:formatCode>
                <c:ptCount val="16"/>
                <c:pt idx="0">
                  <c:v>528.98997870000005</c:v>
                </c:pt>
                <c:pt idx="1">
                  <c:v>746.78702334000002</c:v>
                </c:pt>
                <c:pt idx="2">
                  <c:v>2195.7704670799999</c:v>
                </c:pt>
                <c:pt idx="3">
                  <c:v>1510.85197034</c:v>
                </c:pt>
                <c:pt idx="4">
                  <c:v>1861.7497428800002</c:v>
                </c:pt>
                <c:pt idx="5">
                  <c:v>1429.48056853</c:v>
                </c:pt>
                <c:pt idx="6">
                  <c:v>1493.8680275599997</c:v>
                </c:pt>
                <c:pt idx="7">
                  <c:v>1887.3321480299999</c:v>
                </c:pt>
                <c:pt idx="8">
                  <c:v>1844.47092699</c:v>
                </c:pt>
                <c:pt idx="9">
                  <c:v>1664.8160686399999</c:v>
                </c:pt>
                <c:pt idx="10">
                  <c:v>1837.0595540800005</c:v>
                </c:pt>
                <c:pt idx="11">
                  <c:v>2990.8306806699993</c:v>
                </c:pt>
                <c:pt idx="12">
                  <c:v>742.47465781999995</c:v>
                </c:pt>
                <c:pt idx="13">
                  <c:v>1507.18937809</c:v>
                </c:pt>
                <c:pt idx="14">
                  <c:v>1601.30635469</c:v>
                </c:pt>
                <c:pt idx="15">
                  <c:v>1501.2930457399998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'Datos_Finanzas_Publicas-ei'!$C$207:$D$222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'Datos_Finanzas_Publicas-ei'!$E$207:$E$222</c:f>
              <c:numCache>
                <c:formatCode>#,##0.00</c:formatCode>
                <c:ptCount val="16"/>
                <c:pt idx="0">
                  <c:v>0</c:v>
                </c:pt>
                <c:pt idx="1">
                  <c:v>2097.2802759800002</c:v>
                </c:pt>
                <c:pt idx="2">
                  <c:v>1618.3382874200001</c:v>
                </c:pt>
                <c:pt idx="3">
                  <c:v>2291.6873782800003</c:v>
                </c:pt>
                <c:pt idx="4">
                  <c:v>1307.4223991400002</c:v>
                </c:pt>
                <c:pt idx="5">
                  <c:v>1362.4686989899997</c:v>
                </c:pt>
                <c:pt idx="6">
                  <c:v>1406.5383735200001</c:v>
                </c:pt>
                <c:pt idx="7">
                  <c:v>1371.1175778400002</c:v>
                </c:pt>
                <c:pt idx="8">
                  <c:v>1865.4126449100002</c:v>
                </c:pt>
                <c:pt idx="9">
                  <c:v>1616.8536001700002</c:v>
                </c:pt>
                <c:pt idx="10">
                  <c:v>1622.7394183200001</c:v>
                </c:pt>
                <c:pt idx="11">
                  <c:v>1741.5357531</c:v>
                </c:pt>
                <c:pt idx="12">
                  <c:v>1819.7734036599998</c:v>
                </c:pt>
                <c:pt idx="13">
                  <c:v>1372.0405435800001</c:v>
                </c:pt>
                <c:pt idx="14">
                  <c:v>1722.31033131</c:v>
                </c:pt>
                <c:pt idx="15">
                  <c:v>2204.0786104200001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398976"/>
        <c:axId val="14040051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'Datos_Finanzas_Publicas-ei'!$C$207:$D$220</c:f>
              <c:multiLvlStrCache>
                <c:ptCount val="1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'Datos_Finanzas_Publicas-ei'!$G$207:$G$222</c:f>
              <c:numCache>
                <c:formatCode>#,##0.00</c:formatCode>
                <c:ptCount val="16"/>
                <c:pt idx="0">
                  <c:v>-528.98997870000005</c:v>
                </c:pt>
                <c:pt idx="1">
                  <c:v>1350.4932526400003</c:v>
                </c:pt>
                <c:pt idx="2">
                  <c:v>-577.43217965999975</c:v>
                </c:pt>
                <c:pt idx="3">
                  <c:v>780.83540794000032</c:v>
                </c:pt>
                <c:pt idx="4">
                  <c:v>-554.32734374000006</c:v>
                </c:pt>
                <c:pt idx="5">
                  <c:v>-67.011869540000362</c:v>
                </c:pt>
                <c:pt idx="6">
                  <c:v>-87.329654039999696</c:v>
                </c:pt>
                <c:pt idx="7">
                  <c:v>-516.21457018999968</c:v>
                </c:pt>
                <c:pt idx="8">
                  <c:v>20.941717920000201</c:v>
                </c:pt>
                <c:pt idx="9">
                  <c:v>-47.962468469999749</c:v>
                </c:pt>
                <c:pt idx="10">
                  <c:v>-214.32013576000031</c:v>
                </c:pt>
                <c:pt idx="11">
                  <c:v>-1249.2949275699993</c:v>
                </c:pt>
                <c:pt idx="12">
                  <c:v>1077.2987458399998</c:v>
                </c:pt>
                <c:pt idx="13">
                  <c:v>-135.14883450999992</c:v>
                </c:pt>
                <c:pt idx="14">
                  <c:v>121.00397662</c:v>
                </c:pt>
                <c:pt idx="15">
                  <c:v>702.78556468000033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398976"/>
        <c:axId val="140400512"/>
      </c:barChart>
      <c:catAx>
        <c:axId val="1403989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0400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4040051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4039897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675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788" l="0.25" r="0.25" t="0.75000000000000788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'Datos_Finanzas_Publicas-ei'!$C$207:$D$222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'Datos_Finanzas_Publicas-ei'!$H$207:$H$222</c:f>
              <c:numCache>
                <c:formatCode>#,##0.00</c:formatCode>
                <c:ptCount val="16"/>
                <c:pt idx="0">
                  <c:v>0</c:v>
                </c:pt>
                <c:pt idx="1">
                  <c:v>43.277373049999994</c:v>
                </c:pt>
                <c:pt idx="2">
                  <c:v>163.19712501000001</c:v>
                </c:pt>
                <c:pt idx="3">
                  <c:v>112.77383252</c:v>
                </c:pt>
                <c:pt idx="4">
                  <c:v>164.09683391999999</c:v>
                </c:pt>
                <c:pt idx="5">
                  <c:v>177.73853244999998</c:v>
                </c:pt>
                <c:pt idx="6">
                  <c:v>172.69763571999999</c:v>
                </c:pt>
                <c:pt idx="7">
                  <c:v>242.59741253999999</c:v>
                </c:pt>
                <c:pt idx="8">
                  <c:v>595.41374449</c:v>
                </c:pt>
                <c:pt idx="9">
                  <c:v>341.18182332999999</c:v>
                </c:pt>
                <c:pt idx="10">
                  <c:v>469.58228610999998</c:v>
                </c:pt>
                <c:pt idx="11">
                  <c:v>250.96633549000001</c:v>
                </c:pt>
                <c:pt idx="12">
                  <c:v>357.64531460999996</c:v>
                </c:pt>
                <c:pt idx="13">
                  <c:v>239.41907295999997</c:v>
                </c:pt>
                <c:pt idx="14">
                  <c:v>381.70665102000004</c:v>
                </c:pt>
                <c:pt idx="15">
                  <c:v>358.20750270000002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'Datos_Finanzas_Publicas-ei'!$C$207:$D$222</c:f>
              <c:multiLvlStrCache>
                <c:ptCount val="1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'Datos_Finanzas_Publicas-ei'!$I$207:$I$222</c:f>
              <c:numCache>
                <c:formatCode>#,##0.00</c:formatCode>
                <c:ptCount val="16"/>
                <c:pt idx="0">
                  <c:v>0</c:v>
                </c:pt>
                <c:pt idx="1">
                  <c:v>2054.0029029300003</c:v>
                </c:pt>
                <c:pt idx="2">
                  <c:v>1455.1411624100001</c:v>
                </c:pt>
                <c:pt idx="3">
                  <c:v>2178.9135457600005</c:v>
                </c:pt>
                <c:pt idx="4">
                  <c:v>1143.32556522</c:v>
                </c:pt>
                <c:pt idx="5">
                  <c:v>1184.7301665399996</c:v>
                </c:pt>
                <c:pt idx="6">
                  <c:v>1233.8407378000002</c:v>
                </c:pt>
                <c:pt idx="7">
                  <c:v>1128.5201653000004</c:v>
                </c:pt>
                <c:pt idx="8">
                  <c:v>1269.9989004200002</c:v>
                </c:pt>
                <c:pt idx="9">
                  <c:v>1275.6717768400001</c:v>
                </c:pt>
                <c:pt idx="10">
                  <c:v>1153.1571322100001</c:v>
                </c:pt>
                <c:pt idx="11">
                  <c:v>1490.5694176100001</c:v>
                </c:pt>
                <c:pt idx="12">
                  <c:v>1462.1280890499997</c:v>
                </c:pt>
                <c:pt idx="13">
                  <c:v>1132.6214706200001</c:v>
                </c:pt>
                <c:pt idx="14">
                  <c:v>1340.6036802899998</c:v>
                </c:pt>
                <c:pt idx="15">
                  <c:v>1845.8711077200001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7706752"/>
        <c:axId val="97708288"/>
      </c:barChart>
      <c:catAx>
        <c:axId val="97706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7708288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97708288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7706752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31"/>
          <c:y val="0.90370424847140762"/>
          <c:w val="0.79109270655158404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788" l="0.25" r="0.25" t="0.75000000000000788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239"/>
  <sheetViews>
    <sheetView workbookViewId="0">
      <pane xSplit="4" ySplit="2" topLeftCell="BQ176" activePane="bottomRight" state="frozen"/>
      <selection pane="topRight" activeCell="C1" sqref="C1"/>
      <selection pane="bottomLeft" activeCell="A4" sqref="A4"/>
      <selection pane="bottomRight" activeCell="CC233" sqref="CC23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81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81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81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81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81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81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81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81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81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81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81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742.47465781999995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81" x14ac:dyDescent="0.2">
      <c r="B220" s="14" t="s">
        <v>21</v>
      </c>
      <c r="D220" s="10" t="s">
        <v>6</v>
      </c>
      <c r="E220" s="4">
        <v>1372.0405435800001</v>
      </c>
      <c r="F220" s="4">
        <v>1507.18937809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81" x14ac:dyDescent="0.2">
      <c r="B221" s="14" t="s">
        <v>22</v>
      </c>
      <c r="D221" s="10" t="s">
        <v>7</v>
      </c>
      <c r="E221" s="4">
        <v>1722.31033131</v>
      </c>
      <c r="F221" s="4">
        <v>1601.30635469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81" x14ac:dyDescent="0.2">
      <c r="B222" s="14" t="s">
        <v>23</v>
      </c>
      <c r="D222" s="10" t="s">
        <v>60</v>
      </c>
      <c r="E222" s="4">
        <v>2204.0786104200001</v>
      </c>
      <c r="F222" s="4">
        <v>1501.2930457399998</v>
      </c>
      <c r="G222" s="4">
        <v>702.78556468000033</v>
      </c>
      <c r="H222" s="4">
        <v>358.20750270000002</v>
      </c>
      <c r="I222" s="4">
        <v>1845.8711077200001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582.52887469999996</v>
      </c>
      <c r="P222" s="4"/>
    </row>
    <row r="223" spans="1:81" x14ac:dyDescent="0.2">
      <c r="B223" s="14"/>
      <c r="D223" s="10"/>
      <c r="E223" s="4"/>
      <c r="F223" s="4"/>
      <c r="G223" s="4"/>
      <c r="H223" s="4"/>
      <c r="I223" s="4"/>
      <c r="J223" s="4"/>
      <c r="K223" s="4"/>
      <c r="M223" s="4"/>
      <c r="N223" s="4"/>
      <c r="O223" s="4"/>
      <c r="P223" s="4"/>
    </row>
    <row r="224" spans="1:81" x14ac:dyDescent="0.2">
      <c r="B224" s="14"/>
      <c r="C224" t="s">
        <v>1</v>
      </c>
      <c r="E224" s="15">
        <v>2003</v>
      </c>
      <c r="F224" s="16"/>
      <c r="G224" s="17"/>
      <c r="H224" s="18"/>
      <c r="I224" s="15">
        <v>2004</v>
      </c>
      <c r="J224" s="17"/>
      <c r="K224" s="17"/>
      <c r="L224" s="16"/>
      <c r="M224" s="15">
        <v>2005</v>
      </c>
      <c r="N224" s="16"/>
      <c r="O224" s="16"/>
      <c r="P224" s="16"/>
      <c r="Q224" s="15">
        <v>2006</v>
      </c>
      <c r="R224" s="16"/>
      <c r="S224" s="16"/>
      <c r="T224" s="16"/>
      <c r="U224" s="15">
        <v>2007</v>
      </c>
      <c r="V224" s="16"/>
      <c r="W224" s="16"/>
      <c r="X224" s="16"/>
      <c r="Y224" s="15">
        <v>2008</v>
      </c>
      <c r="Z224" s="16"/>
      <c r="AA224" s="16"/>
      <c r="AB224" s="16"/>
      <c r="AC224" s="15">
        <v>2009</v>
      </c>
      <c r="AD224" s="16"/>
      <c r="AE224" s="16"/>
      <c r="AF224" s="16"/>
      <c r="AG224" s="15">
        <v>2010</v>
      </c>
      <c r="AH224" s="16"/>
      <c r="AI224" s="16"/>
      <c r="AJ224" s="16"/>
      <c r="AK224" s="15">
        <v>2011</v>
      </c>
      <c r="AL224" s="16"/>
      <c r="AM224" s="16"/>
      <c r="AN224" s="16"/>
      <c r="AO224" s="15">
        <v>2012</v>
      </c>
      <c r="AP224" s="16"/>
      <c r="AQ224" s="16"/>
      <c r="AR224" s="16"/>
      <c r="AS224" s="15">
        <v>2013</v>
      </c>
      <c r="AT224" s="16"/>
      <c r="AU224" s="16"/>
      <c r="AV224" s="16"/>
      <c r="AW224" s="15">
        <v>2014</v>
      </c>
      <c r="AX224" s="15"/>
      <c r="AY224" s="16"/>
      <c r="AZ224" s="16"/>
      <c r="BA224" s="15">
        <v>2015</v>
      </c>
      <c r="BB224" s="16"/>
      <c r="BC224" s="16"/>
      <c r="BD224" s="16"/>
      <c r="BE224" s="15">
        <v>2016</v>
      </c>
      <c r="BF224" s="16"/>
      <c r="BI224">
        <v>2017</v>
      </c>
      <c r="BM224" s="16">
        <v>2018</v>
      </c>
      <c r="BQ224">
        <v>2019</v>
      </c>
      <c r="BU224">
        <v>2020</v>
      </c>
      <c r="BY224">
        <v>2021</v>
      </c>
      <c r="CC224">
        <v>2022</v>
      </c>
    </row>
    <row r="225" spans="2:81" x14ac:dyDescent="0.2">
      <c r="B225" s="14"/>
      <c r="C225" s="23" t="s">
        <v>50</v>
      </c>
      <c r="D225" s="2" t="s">
        <v>5</v>
      </c>
      <c r="E225" s="19" t="s">
        <v>32</v>
      </c>
      <c r="F225" s="19" t="s">
        <v>33</v>
      </c>
      <c r="G225" s="19" t="s">
        <v>34</v>
      </c>
      <c r="H225" s="19" t="s">
        <v>35</v>
      </c>
      <c r="I225" s="19" t="s">
        <v>32</v>
      </c>
      <c r="J225" s="19" t="s">
        <v>33</v>
      </c>
      <c r="K225" s="19" t="s">
        <v>34</v>
      </c>
      <c r="L225" s="19" t="s">
        <v>35</v>
      </c>
      <c r="M225" s="19" t="s">
        <v>32</v>
      </c>
      <c r="N225" s="19" t="s">
        <v>33</v>
      </c>
      <c r="O225" s="19" t="s">
        <v>34</v>
      </c>
      <c r="P225" s="19" t="s">
        <v>35</v>
      </c>
      <c r="Q225" s="19" t="s">
        <v>32</v>
      </c>
      <c r="R225" s="19" t="s">
        <v>33</v>
      </c>
      <c r="S225" s="19" t="s">
        <v>34</v>
      </c>
      <c r="T225" s="19" t="s">
        <v>35</v>
      </c>
      <c r="U225" s="19" t="s">
        <v>32</v>
      </c>
      <c r="V225" s="19" t="s">
        <v>33</v>
      </c>
      <c r="W225" s="19" t="s">
        <v>34</v>
      </c>
      <c r="X225" s="19" t="s">
        <v>35</v>
      </c>
      <c r="Y225" s="19" t="s">
        <v>32</v>
      </c>
      <c r="Z225" s="19" t="s">
        <v>33</v>
      </c>
      <c r="AA225" s="19" t="s">
        <v>34</v>
      </c>
      <c r="AB225" s="19" t="s">
        <v>35</v>
      </c>
      <c r="AC225" s="19" t="s">
        <v>32</v>
      </c>
      <c r="AD225" s="19" t="s">
        <v>33</v>
      </c>
      <c r="AE225" s="19" t="s">
        <v>34</v>
      </c>
      <c r="AF225" s="19" t="s">
        <v>35</v>
      </c>
      <c r="AG225" s="19" t="s">
        <v>32</v>
      </c>
      <c r="AH225" s="19" t="s">
        <v>33</v>
      </c>
      <c r="AI225" s="19" t="s">
        <v>34</v>
      </c>
      <c r="AJ225" s="19" t="s">
        <v>35</v>
      </c>
      <c r="AK225" s="19" t="s">
        <v>32</v>
      </c>
      <c r="AL225" s="19" t="s">
        <v>33</v>
      </c>
      <c r="AM225" s="19" t="s">
        <v>34</v>
      </c>
      <c r="AN225" s="19" t="s">
        <v>35</v>
      </c>
      <c r="AO225" s="19" t="s">
        <v>32</v>
      </c>
      <c r="AP225" s="19" t="s">
        <v>33</v>
      </c>
      <c r="AQ225" s="19" t="s">
        <v>34</v>
      </c>
      <c r="AR225" s="19" t="s">
        <v>35</v>
      </c>
      <c r="AS225" s="19" t="s">
        <v>32</v>
      </c>
      <c r="AT225" s="19" t="s">
        <v>33</v>
      </c>
      <c r="AU225" s="19" t="s">
        <v>34</v>
      </c>
      <c r="AV225" s="19" t="s">
        <v>35</v>
      </c>
      <c r="AW225" s="19" t="s">
        <v>32</v>
      </c>
      <c r="AX225" s="19" t="s">
        <v>33</v>
      </c>
      <c r="AY225" s="19" t="s">
        <v>34</v>
      </c>
      <c r="AZ225" s="19" t="s">
        <v>35</v>
      </c>
      <c r="BA225" s="19" t="s">
        <v>32</v>
      </c>
      <c r="BB225" s="19" t="s">
        <v>33</v>
      </c>
      <c r="BC225" s="19" t="s">
        <v>34</v>
      </c>
      <c r="BD225" s="19" t="s">
        <v>35</v>
      </c>
      <c r="BE225" s="19" t="s">
        <v>32</v>
      </c>
      <c r="BF225" s="19" t="s">
        <v>33</v>
      </c>
      <c r="BG225" s="19" t="s">
        <v>34</v>
      </c>
      <c r="BH225" s="30" t="s">
        <v>35</v>
      </c>
      <c r="BI225" s="19" t="s">
        <v>32</v>
      </c>
      <c r="BJ225" s="19" t="s">
        <v>33</v>
      </c>
      <c r="BK225" s="19" t="s">
        <v>34</v>
      </c>
      <c r="BL225" s="30" t="s">
        <v>35</v>
      </c>
      <c r="BM225" s="19" t="s">
        <v>32</v>
      </c>
      <c r="BN225" s="19" t="s">
        <v>33</v>
      </c>
      <c r="BO225" s="31" t="s">
        <v>34</v>
      </c>
      <c r="BP225" s="30" t="s">
        <v>35</v>
      </c>
      <c r="BQ225" s="19" t="s">
        <v>32</v>
      </c>
      <c r="BR225" s="19" t="s">
        <v>33</v>
      </c>
      <c r="BS225" s="31" t="s">
        <v>34</v>
      </c>
      <c r="BT225" s="30" t="s">
        <v>35</v>
      </c>
      <c r="BU225" s="19" t="s">
        <v>32</v>
      </c>
      <c r="BV225" s="31" t="s">
        <v>33</v>
      </c>
      <c r="BW225" s="31" t="s">
        <v>34</v>
      </c>
      <c r="BX225" s="31" t="s">
        <v>35</v>
      </c>
      <c r="BY225" s="19" t="s">
        <v>32</v>
      </c>
      <c r="BZ225" s="19" t="s">
        <v>33</v>
      </c>
      <c r="CA225" s="31" t="s">
        <v>34</v>
      </c>
      <c r="CB225" s="31" t="s">
        <v>35</v>
      </c>
      <c r="CC225" s="19" t="s">
        <v>32</v>
      </c>
    </row>
    <row r="226" spans="2:81" x14ac:dyDescent="0.2">
      <c r="B226" s="14"/>
      <c r="C226" s="23" t="s">
        <v>58</v>
      </c>
      <c r="D226" t="s">
        <v>0</v>
      </c>
      <c r="E226" s="27">
        <v>1605.5879640110868</v>
      </c>
      <c r="F226" s="27">
        <v>1729.5040917480912</v>
      </c>
      <c r="G226" s="27">
        <v>1821.8590501352705</v>
      </c>
      <c r="H226" s="27">
        <v>1753.3043271870758</v>
      </c>
      <c r="I226" s="27">
        <v>1842.5838616394212</v>
      </c>
      <c r="J226" s="27">
        <v>2046.8497329171703</v>
      </c>
      <c r="K226" s="27">
        <v>2167.8369266544028</v>
      </c>
      <c r="L226" s="27">
        <v>2119.2608642634868</v>
      </c>
      <c r="M226" s="27">
        <v>2012.5914059813276</v>
      </c>
      <c r="N226" s="27">
        <v>2428.0783702594754</v>
      </c>
      <c r="O226" s="27">
        <v>2379.0575408270538</v>
      </c>
      <c r="P226" s="27">
        <v>2326.0169232762555</v>
      </c>
      <c r="Q226" s="27">
        <v>2541.8985631816331</v>
      </c>
      <c r="R226" s="27">
        <v>3098.6337187175441</v>
      </c>
      <c r="S226" s="27">
        <v>2454.6432629292071</v>
      </c>
      <c r="T226" s="27">
        <v>3167.4590665865348</v>
      </c>
      <c r="U226" s="27">
        <v>2646.5445419039283</v>
      </c>
      <c r="V226" s="27">
        <v>3282.4874238621105</v>
      </c>
      <c r="W226" s="27">
        <v>3763.4885948761394</v>
      </c>
      <c r="X226" s="27">
        <v>3758.1997497723</v>
      </c>
      <c r="Y226" s="27">
        <v>4830.2923462789586</v>
      </c>
      <c r="Z226" s="27">
        <v>5798.8827008054504</v>
      </c>
      <c r="AA226" s="27">
        <v>6236.9299609025184</v>
      </c>
      <c r="AB226" s="27">
        <v>4761.4882310448429</v>
      </c>
      <c r="AC226" s="27">
        <v>3448.4024080594127</v>
      </c>
      <c r="AD226" s="27">
        <v>4738.768342205396</v>
      </c>
      <c r="AE226" s="27">
        <v>4821.499940433032</v>
      </c>
      <c r="AF226" s="27">
        <v>5328.8126608239972</v>
      </c>
      <c r="AG226" s="27">
        <v>5813.2626885530626</v>
      </c>
      <c r="AH226" s="27">
        <v>5875.774398345362</v>
      </c>
      <c r="AI226" s="27">
        <v>5481.0341900199955</v>
      </c>
      <c r="AJ226" s="27">
        <v>6015.5975650832934</v>
      </c>
      <c r="AK226" s="27">
        <v>6990.7419569903459</v>
      </c>
      <c r="AL226" s="27">
        <v>8210.9994575018518</v>
      </c>
      <c r="AM226" s="27">
        <v>7891.7307998282622</v>
      </c>
      <c r="AN226" s="27">
        <v>8096.3008022744698</v>
      </c>
      <c r="AO226" s="27">
        <v>9019.2586577051134</v>
      </c>
      <c r="AP226" s="27">
        <v>9665.6654141293948</v>
      </c>
      <c r="AQ226" s="27">
        <v>8578.3475096390648</v>
      </c>
      <c r="AR226" s="27">
        <v>8067.4033203774052</v>
      </c>
      <c r="AS226" s="27">
        <v>8750.1235108164983</v>
      </c>
      <c r="AT226" s="27">
        <v>9627.9683186360562</v>
      </c>
      <c r="AU226" s="27">
        <v>9476.6604203340103</v>
      </c>
      <c r="AV226" s="27">
        <v>9785.6698517274963</v>
      </c>
      <c r="AW226" s="27">
        <v>9443.8456545058307</v>
      </c>
      <c r="AX226" s="27">
        <v>10420.015526904492</v>
      </c>
      <c r="AY226" s="27">
        <v>9328.98225773173</v>
      </c>
      <c r="AZ226" s="27">
        <v>9826.2007042696132</v>
      </c>
      <c r="BA226" s="27">
        <v>8977.0883715487289</v>
      </c>
      <c r="BB226" s="27">
        <v>10011.236759564023</v>
      </c>
      <c r="BC226" s="27">
        <v>9220.9789649998438</v>
      </c>
      <c r="BD226" s="27">
        <v>7832.3088778831761</v>
      </c>
      <c r="BE226" s="27">
        <v>7598.3873681046725</v>
      </c>
      <c r="BF226" s="27">
        <v>8336.1173099704265</v>
      </c>
      <c r="BG226" s="27">
        <v>8253.3753358174945</v>
      </c>
      <c r="BH226" s="27">
        <v>8936.1941401205495</v>
      </c>
      <c r="BI226" s="27">
        <v>8738.800920126494</v>
      </c>
      <c r="BJ226" s="27">
        <v>9202.9793249750837</v>
      </c>
      <c r="BK226" s="27">
        <v>8999.5365700180046</v>
      </c>
      <c r="BL226" s="27">
        <v>9345.1638487028504</v>
      </c>
      <c r="BM226" s="27">
        <v>9451.2737965186861</v>
      </c>
      <c r="BN226" s="27">
        <v>10528.91311314582</v>
      </c>
      <c r="BO226" s="27">
        <v>10165.976449735061</v>
      </c>
      <c r="BP226" s="27">
        <v>10851.440474496507</v>
      </c>
      <c r="BQ226" s="27">
        <v>9486.4975609655776</v>
      </c>
      <c r="BR226" s="27">
        <v>10608.702057015678</v>
      </c>
      <c r="BS226" s="27">
        <v>9849.4675741198334</v>
      </c>
      <c r="BT226" s="27">
        <v>9109.1496768539037</v>
      </c>
      <c r="BU226" s="32">
        <v>9739.6345489061732</v>
      </c>
      <c r="BV226" s="32">
        <v>6222.9631610133511</v>
      </c>
      <c r="BW226" s="32">
        <v>7651.0876623562635</v>
      </c>
      <c r="BX226" s="32">
        <v>7908.2228825875954</v>
      </c>
      <c r="BY226" s="32">
        <v>8778.337571131553</v>
      </c>
      <c r="BZ226" s="32">
        <v>9597.6847190226144</v>
      </c>
      <c r="CA226" s="32">
        <v>9940.571936787328</v>
      </c>
      <c r="CB226" s="32">
        <v>10009.475924887247</v>
      </c>
      <c r="CC226" s="32">
        <v>10418.894072737638</v>
      </c>
    </row>
    <row r="227" spans="2:81" x14ac:dyDescent="0.2">
      <c r="C227" s="23" t="s">
        <v>51</v>
      </c>
      <c r="D227" t="s">
        <v>2</v>
      </c>
      <c r="E227" s="27">
        <v>1371.565961795704</v>
      </c>
      <c r="F227" s="27">
        <v>1543.354289481998</v>
      </c>
      <c r="G227" s="27">
        <v>1769.8554508506618</v>
      </c>
      <c r="H227" s="27">
        <v>1901.6571947615325</v>
      </c>
      <c r="I227" s="27">
        <v>1632.6039860199999</v>
      </c>
      <c r="J227" s="27">
        <v>1861.1735015174997</v>
      </c>
      <c r="K227" s="27">
        <v>1834.5921116190584</v>
      </c>
      <c r="L227" s="27">
        <v>2164.7553368168178</v>
      </c>
      <c r="M227" s="27">
        <v>1959.2834596421462</v>
      </c>
      <c r="N227" s="27">
        <v>1926.2057889400894</v>
      </c>
      <c r="O227" s="27">
        <v>2408.6348932118599</v>
      </c>
      <c r="P227" s="27">
        <v>2585.4317609349905</v>
      </c>
      <c r="Q227" s="27">
        <v>2215.8646499339084</v>
      </c>
      <c r="R227" s="27">
        <v>2343.5081393342812</v>
      </c>
      <c r="S227" s="27">
        <v>2392.6487340210265</v>
      </c>
      <c r="T227" s="27">
        <v>2975.5680830017832</v>
      </c>
      <c r="U227" s="27">
        <v>2305.6124610188795</v>
      </c>
      <c r="V227" s="27">
        <v>2642.6313231942845</v>
      </c>
      <c r="W227" s="27">
        <v>3464.3012836804251</v>
      </c>
      <c r="X227" s="27">
        <v>4141.443368637375</v>
      </c>
      <c r="Y227" s="27">
        <v>3587.1430713193672</v>
      </c>
      <c r="Z227" s="27">
        <v>4903.1930902834974</v>
      </c>
      <c r="AA227" s="27">
        <v>6286.1038412942225</v>
      </c>
      <c r="AB227" s="27">
        <v>7317.8689476492609</v>
      </c>
      <c r="AC227" s="27">
        <v>4262.0548609356074</v>
      </c>
      <c r="AD227" s="27">
        <v>4637.5997617878675</v>
      </c>
      <c r="AE227" s="27">
        <v>4745.1675581917088</v>
      </c>
      <c r="AF227" s="27">
        <v>6922.7492338939537</v>
      </c>
      <c r="AG227" s="27">
        <v>4897.5066078723576</v>
      </c>
      <c r="AH227" s="27">
        <v>5897.1160215671043</v>
      </c>
      <c r="AI227" s="27">
        <v>5834.8559715335432</v>
      </c>
      <c r="AJ227" s="27">
        <v>7493.0931167111557</v>
      </c>
      <c r="AK227" s="27">
        <v>6518.552781755553</v>
      </c>
      <c r="AL227" s="27">
        <v>7407.5238722923805</v>
      </c>
      <c r="AM227" s="27">
        <v>7571.8972455555731</v>
      </c>
      <c r="AN227" s="27">
        <v>9696.8932415761938</v>
      </c>
      <c r="AO227" s="27">
        <v>8126.4118698020466</v>
      </c>
      <c r="AP227" s="27">
        <v>8949.3038553088554</v>
      </c>
      <c r="AQ227" s="27">
        <v>9241.0774898013897</v>
      </c>
      <c r="AR227" s="27">
        <v>11648.308948268099</v>
      </c>
      <c r="AS227" s="27">
        <v>9507.132679314087</v>
      </c>
      <c r="AT227" s="27">
        <v>10306.991258788001</v>
      </c>
      <c r="AU227" s="27">
        <v>10899.584626621221</v>
      </c>
      <c r="AV227" s="27">
        <v>14357.910546761499</v>
      </c>
      <c r="AW227" s="27">
        <v>9696.4519974553059</v>
      </c>
      <c r="AX227" s="27">
        <v>10800.88018271187</v>
      </c>
      <c r="AY227" s="27">
        <v>11319.960458825977</v>
      </c>
      <c r="AZ227" s="27">
        <v>15264.447996410498</v>
      </c>
      <c r="BA227" s="27">
        <v>9294.4589106226467</v>
      </c>
      <c r="BB227" s="27">
        <v>10409.061127130721</v>
      </c>
      <c r="BC227" s="27">
        <v>10090.350410707002</v>
      </c>
      <c r="BD227" s="27">
        <v>12365.012276695876</v>
      </c>
      <c r="BE227" s="27">
        <v>9410.1490582626866</v>
      </c>
      <c r="BF227" s="27">
        <v>9423.0561225517413</v>
      </c>
      <c r="BG227" s="27">
        <v>10174.106191162882</v>
      </c>
      <c r="BH227" s="27">
        <v>13184.640507316828</v>
      </c>
      <c r="BI227" s="27">
        <v>9545.86027008573</v>
      </c>
      <c r="BJ227" s="27">
        <v>9949.2735284834416</v>
      </c>
      <c r="BK227" s="27">
        <v>9586.7498534309889</v>
      </c>
      <c r="BL227" s="27">
        <v>13301.758254183296</v>
      </c>
      <c r="BM227" s="27">
        <v>9375.9010895659612</v>
      </c>
      <c r="BN227" s="27">
        <v>10454.810907666546</v>
      </c>
      <c r="BO227" s="27">
        <v>10841.727979236086</v>
      </c>
      <c r="BP227" s="27">
        <v>13386.831995045013</v>
      </c>
      <c r="BQ227" s="27">
        <v>9547.4637540476233</v>
      </c>
      <c r="BR227" s="27">
        <v>10569.452149791494</v>
      </c>
      <c r="BS227" s="27">
        <v>10542.694561252036</v>
      </c>
      <c r="BT227" s="27">
        <v>12175.621702171702</v>
      </c>
      <c r="BU227" s="32">
        <v>9428.1524537490386</v>
      </c>
      <c r="BV227" s="32">
        <v>8567.44348513982</v>
      </c>
      <c r="BW227" s="32">
        <v>9025.7209981820779</v>
      </c>
      <c r="BX227" s="32">
        <v>11596.903736202552</v>
      </c>
      <c r="BY227" s="32">
        <v>8672.8498327654688</v>
      </c>
      <c r="BZ227" s="32">
        <v>9550.8205338703447</v>
      </c>
      <c r="CA227" s="32">
        <v>9780.7126915486988</v>
      </c>
      <c r="CB227" s="32">
        <v>11966.767190548149</v>
      </c>
      <c r="CC227" s="32">
        <v>9718.6360644857905</v>
      </c>
    </row>
    <row r="228" spans="2:81" x14ac:dyDescent="0.2">
      <c r="C228" s="23" t="s">
        <v>43</v>
      </c>
      <c r="D228" t="s">
        <v>17</v>
      </c>
      <c r="E228" s="27">
        <v>234.02200221538283</v>
      </c>
      <c r="F228" s="27">
        <v>186.14980226609327</v>
      </c>
      <c r="G228" s="27">
        <v>52.003599284608754</v>
      </c>
      <c r="H228" s="27">
        <v>-148.3528675744567</v>
      </c>
      <c r="I228" s="27">
        <v>209.97987561942136</v>
      </c>
      <c r="J228" s="27">
        <v>185.67623139967054</v>
      </c>
      <c r="K228" s="27">
        <v>333.24481503534435</v>
      </c>
      <c r="L228" s="27">
        <v>-45.494472553330979</v>
      </c>
      <c r="M228" s="27">
        <v>53.307946339181399</v>
      </c>
      <c r="N228" s="27">
        <v>501.87258131938597</v>
      </c>
      <c r="O228" s="27">
        <v>-29.57735238480609</v>
      </c>
      <c r="P228" s="27">
        <v>-259.414837658735</v>
      </c>
      <c r="Q228" s="27">
        <v>326.03391324772474</v>
      </c>
      <c r="R228" s="27">
        <v>755.1255793832629</v>
      </c>
      <c r="S228" s="27">
        <v>61.994528908180655</v>
      </c>
      <c r="T228" s="27">
        <v>191.89098358475167</v>
      </c>
      <c r="U228" s="27">
        <v>340.93208088504889</v>
      </c>
      <c r="V228" s="27">
        <v>639.85610066782601</v>
      </c>
      <c r="W228" s="27">
        <v>299.1873111957143</v>
      </c>
      <c r="X228" s="27">
        <v>-383.24361886507495</v>
      </c>
      <c r="Y228" s="27">
        <v>1243.1492749595914</v>
      </c>
      <c r="Z228" s="27">
        <v>895.689610521953</v>
      </c>
      <c r="AA228" s="27">
        <v>-49.173880391704188</v>
      </c>
      <c r="AB228" s="27">
        <v>-2556.380716604418</v>
      </c>
      <c r="AC228" s="27">
        <v>-813.65245287619473</v>
      </c>
      <c r="AD228" s="27">
        <v>101.16858041752857</v>
      </c>
      <c r="AE228" s="27">
        <v>76.332382241323103</v>
      </c>
      <c r="AF228" s="27">
        <v>-1593.9365730699565</v>
      </c>
      <c r="AG228" s="27">
        <v>915.75608068070505</v>
      </c>
      <c r="AH228" s="27">
        <v>-21.341623221742339</v>
      </c>
      <c r="AI228" s="27">
        <v>-353.82178151354765</v>
      </c>
      <c r="AJ228" s="27">
        <v>-1477.4955516278624</v>
      </c>
      <c r="AK228" s="27">
        <v>472.18917523479286</v>
      </c>
      <c r="AL228" s="27">
        <v>803.47558520947132</v>
      </c>
      <c r="AM228" s="27">
        <v>319.83355427268907</v>
      </c>
      <c r="AN228" s="27">
        <v>-1600.592439301724</v>
      </c>
      <c r="AO228" s="27">
        <v>892.8467879030668</v>
      </c>
      <c r="AP228" s="27">
        <v>716.36155882053936</v>
      </c>
      <c r="AQ228" s="27">
        <v>-662.72998016232486</v>
      </c>
      <c r="AR228" s="27">
        <v>-3580.9056278906937</v>
      </c>
      <c r="AS228" s="27">
        <v>-757.00916849758869</v>
      </c>
      <c r="AT228" s="27">
        <v>-679.02294015194457</v>
      </c>
      <c r="AU228" s="27">
        <v>-1422.9242062872108</v>
      </c>
      <c r="AV228" s="27">
        <v>-4572.2406950340028</v>
      </c>
      <c r="AW228" s="27">
        <v>-252.60634294947522</v>
      </c>
      <c r="AX228" s="27">
        <v>-380.86465580737786</v>
      </c>
      <c r="AY228" s="27">
        <v>-1990.9782010942472</v>
      </c>
      <c r="AZ228" s="27">
        <v>-5438.2472921408844</v>
      </c>
      <c r="BA228" s="27">
        <v>-317.37053907391783</v>
      </c>
      <c r="BB228" s="27">
        <v>-397.82436756669813</v>
      </c>
      <c r="BC228" s="27">
        <v>-869.37144570715827</v>
      </c>
      <c r="BD228" s="27">
        <v>-4532.7033988126996</v>
      </c>
      <c r="BE228" s="27">
        <v>-1811.7616901580141</v>
      </c>
      <c r="BF228" s="27">
        <v>-1086.9388125813148</v>
      </c>
      <c r="BG228" s="27">
        <v>-1920.7308553453877</v>
      </c>
      <c r="BH228" s="27">
        <v>-4248.4463671962785</v>
      </c>
      <c r="BI228" s="27">
        <v>-807.05934995923599</v>
      </c>
      <c r="BJ228" s="27">
        <v>-746.2942035083579</v>
      </c>
      <c r="BK228" s="3">
        <v>-587.21328341298431</v>
      </c>
      <c r="BL228" s="3">
        <v>-3956.5944054804459</v>
      </c>
      <c r="BM228" s="3">
        <v>75.372706952724911</v>
      </c>
      <c r="BN228" s="3">
        <v>74.102205479273834</v>
      </c>
      <c r="BO228" s="3">
        <v>-675.75152950102529</v>
      </c>
      <c r="BP228" s="3">
        <v>-2535.3915205485064</v>
      </c>
      <c r="BQ228" s="32">
        <v>-60.96619308204572</v>
      </c>
      <c r="BR228" s="32">
        <v>39.249907224184426</v>
      </c>
      <c r="BS228" s="32">
        <v>-693.22698713220234</v>
      </c>
      <c r="BT228" s="32">
        <v>-3066.4720253177984</v>
      </c>
      <c r="BU228" s="32">
        <v>311.48209515713461</v>
      </c>
      <c r="BV228" s="32">
        <v>-2344.480324126469</v>
      </c>
      <c r="BW228" s="32">
        <v>-1374.6333358258144</v>
      </c>
      <c r="BX228" s="32">
        <v>-3688.6808536149565</v>
      </c>
      <c r="BY228" s="32">
        <v>105.48773836608416</v>
      </c>
      <c r="BZ228" s="32">
        <v>46.864185152269783</v>
      </c>
      <c r="CA228" s="32">
        <v>159.85924523862923</v>
      </c>
      <c r="CB228" s="32">
        <v>-1957.2912656609024</v>
      </c>
      <c r="CC228" s="32">
        <v>700.25800825184706</v>
      </c>
    </row>
    <row r="229" spans="2:81" x14ac:dyDescent="0.2">
      <c r="E229" s="3"/>
      <c r="F229" s="3"/>
      <c r="G229" s="3"/>
      <c r="H229" s="3"/>
      <c r="I229" s="3"/>
      <c r="J229" s="3"/>
      <c r="K229" s="3"/>
      <c r="L229" s="3"/>
      <c r="Q229" s="3"/>
      <c r="R229" s="3"/>
      <c r="S229" s="3"/>
      <c r="BQ229" s="3"/>
      <c r="BR229" s="3"/>
      <c r="BS229" s="3"/>
      <c r="BT229" s="3"/>
      <c r="BY229" s="34"/>
    </row>
    <row r="230" spans="2:81" x14ac:dyDescent="0.2">
      <c r="G230" s="1"/>
      <c r="H230" s="1"/>
      <c r="I230" s="1"/>
      <c r="J230" s="1"/>
      <c r="K230" s="1"/>
      <c r="AJ230" s="3"/>
    </row>
    <row r="231" spans="2:81" x14ac:dyDescent="0.2">
      <c r="G231" s="1"/>
      <c r="H231" s="1"/>
      <c r="I231" s="1"/>
      <c r="J231" s="1"/>
      <c r="K231" s="1"/>
    </row>
    <row r="232" spans="2:81" x14ac:dyDescent="0.2">
      <c r="C232" s="14" t="s">
        <v>36</v>
      </c>
      <c r="E232" s="15">
        <v>2003</v>
      </c>
      <c r="F232" s="16"/>
      <c r="G232" s="17"/>
      <c r="H232" s="18"/>
      <c r="I232" s="15">
        <v>2004</v>
      </c>
      <c r="J232" s="17"/>
      <c r="K232" s="17"/>
      <c r="L232" s="16"/>
      <c r="M232" s="15">
        <v>2005</v>
      </c>
      <c r="N232" s="16"/>
      <c r="O232" s="16"/>
      <c r="P232" s="16"/>
      <c r="Q232" s="15">
        <v>2006</v>
      </c>
      <c r="R232" s="16"/>
      <c r="S232" s="16"/>
      <c r="T232" s="16"/>
      <c r="U232" s="15">
        <v>2007</v>
      </c>
      <c r="V232" s="16"/>
      <c r="W232" s="16"/>
      <c r="X232" s="16"/>
      <c r="Y232" s="15">
        <v>2008</v>
      </c>
      <c r="Z232" s="16"/>
      <c r="AA232" s="16"/>
      <c r="AB232" s="16"/>
      <c r="AC232" s="15">
        <v>2009</v>
      </c>
      <c r="AD232" s="16"/>
      <c r="AE232" s="16"/>
      <c r="AF232" s="16"/>
      <c r="AG232" s="15">
        <v>2010</v>
      </c>
      <c r="AH232" s="16"/>
      <c r="AI232" s="16"/>
      <c r="AJ232" s="16"/>
      <c r="AK232" s="15">
        <v>2011</v>
      </c>
      <c r="AL232" s="16"/>
      <c r="AM232" s="16"/>
      <c r="AN232" s="16"/>
      <c r="AO232" s="15">
        <v>2012</v>
      </c>
      <c r="AP232" s="16"/>
      <c r="AQ232" s="16"/>
      <c r="AR232" s="16"/>
      <c r="AS232" s="15">
        <v>2013</v>
      </c>
      <c r="AT232" s="16"/>
      <c r="AU232" s="16"/>
      <c r="AV232" s="16"/>
      <c r="AW232" s="15">
        <v>2014</v>
      </c>
      <c r="AX232" s="15"/>
      <c r="AY232" s="16"/>
      <c r="AZ232" s="16"/>
      <c r="BA232" s="15">
        <v>2015</v>
      </c>
      <c r="BB232" s="16"/>
      <c r="BC232" s="16"/>
      <c r="BD232" s="16"/>
      <c r="BE232" s="15">
        <v>2016</v>
      </c>
      <c r="BF232" s="16"/>
      <c r="BI232">
        <v>2017</v>
      </c>
      <c r="BM232" s="16">
        <v>2018</v>
      </c>
      <c r="BQ232">
        <v>2019</v>
      </c>
      <c r="BU232">
        <v>2020</v>
      </c>
      <c r="BY232">
        <v>2021</v>
      </c>
      <c r="CC232">
        <v>2022</v>
      </c>
    </row>
    <row r="233" spans="2:81" x14ac:dyDescent="0.2">
      <c r="C233" s="23"/>
      <c r="D233" t="s">
        <v>5</v>
      </c>
      <c r="E233" s="19" t="s">
        <v>32</v>
      </c>
      <c r="F233" s="19" t="s">
        <v>33</v>
      </c>
      <c r="G233" s="19" t="s">
        <v>34</v>
      </c>
      <c r="H233" s="19" t="s">
        <v>35</v>
      </c>
      <c r="I233" s="19" t="s">
        <v>32</v>
      </c>
      <c r="J233" s="19" t="s">
        <v>33</v>
      </c>
      <c r="K233" s="19" t="s">
        <v>34</v>
      </c>
      <c r="L233" s="19" t="s">
        <v>35</v>
      </c>
      <c r="M233" s="19" t="s">
        <v>32</v>
      </c>
      <c r="N233" s="19" t="s">
        <v>33</v>
      </c>
      <c r="O233" s="19" t="s">
        <v>34</v>
      </c>
      <c r="P233" s="19" t="s">
        <v>35</v>
      </c>
      <c r="Q233" s="19" t="s">
        <v>32</v>
      </c>
      <c r="R233" s="19" t="s">
        <v>33</v>
      </c>
      <c r="S233" s="19" t="s">
        <v>34</v>
      </c>
      <c r="T233" s="19" t="s">
        <v>35</v>
      </c>
      <c r="U233" s="19" t="s">
        <v>32</v>
      </c>
      <c r="V233" s="19" t="s">
        <v>33</v>
      </c>
      <c r="W233" s="19" t="s">
        <v>34</v>
      </c>
      <c r="X233" s="19" t="s">
        <v>35</v>
      </c>
      <c r="Y233" s="19" t="s">
        <v>32</v>
      </c>
      <c r="Z233" s="19" t="s">
        <v>33</v>
      </c>
      <c r="AA233" s="19" t="s">
        <v>34</v>
      </c>
      <c r="AB233" s="19" t="s">
        <v>35</v>
      </c>
      <c r="AC233" s="19" t="s">
        <v>32</v>
      </c>
      <c r="AD233" s="19" t="s">
        <v>33</v>
      </c>
      <c r="AE233" s="19" t="s">
        <v>34</v>
      </c>
      <c r="AF233" s="19" t="s">
        <v>35</v>
      </c>
      <c r="AG233" s="19" t="s">
        <v>32</v>
      </c>
      <c r="AH233" s="19" t="s">
        <v>33</v>
      </c>
      <c r="AI233" s="19" t="s">
        <v>34</v>
      </c>
      <c r="AJ233" s="19" t="s">
        <v>35</v>
      </c>
      <c r="AK233" s="19" t="s">
        <v>32</v>
      </c>
      <c r="AL233" s="19" t="s">
        <v>33</v>
      </c>
      <c r="AM233" s="19" t="s">
        <v>34</v>
      </c>
      <c r="AN233" s="19" t="s">
        <v>35</v>
      </c>
      <c r="AO233" s="19" t="s">
        <v>32</v>
      </c>
      <c r="AP233" s="19" t="s">
        <v>33</v>
      </c>
      <c r="AQ233" s="19" t="s">
        <v>34</v>
      </c>
      <c r="AR233" s="19" t="s">
        <v>35</v>
      </c>
      <c r="AS233" s="19" t="s">
        <v>32</v>
      </c>
      <c r="AT233" s="19" t="s">
        <v>33</v>
      </c>
      <c r="AU233" s="19" t="s">
        <v>34</v>
      </c>
      <c r="AV233" s="19" t="s">
        <v>35</v>
      </c>
      <c r="AW233" s="19" t="s">
        <v>32</v>
      </c>
      <c r="AX233" s="19" t="s">
        <v>33</v>
      </c>
      <c r="AY233" s="19" t="s">
        <v>34</v>
      </c>
      <c r="AZ233" s="19" t="s">
        <v>35</v>
      </c>
      <c r="BA233" s="19" t="s">
        <v>32</v>
      </c>
      <c r="BB233" s="19" t="s">
        <v>33</v>
      </c>
      <c r="BC233" s="19" t="s">
        <v>34</v>
      </c>
      <c r="BD233" s="19" t="s">
        <v>35</v>
      </c>
      <c r="BE233" s="19" t="s">
        <v>32</v>
      </c>
      <c r="BF233" s="19" t="s">
        <v>33</v>
      </c>
      <c r="BG233" s="19" t="s">
        <v>34</v>
      </c>
      <c r="BH233" s="30" t="s">
        <v>35</v>
      </c>
      <c r="BI233" s="19" t="s">
        <v>32</v>
      </c>
      <c r="BJ233" s="19" t="s">
        <v>33</v>
      </c>
      <c r="BK233" s="19" t="s">
        <v>34</v>
      </c>
      <c r="BL233" s="30" t="s">
        <v>35</v>
      </c>
      <c r="BM233" s="19" t="s">
        <v>32</v>
      </c>
      <c r="BN233" s="19" t="s">
        <v>33</v>
      </c>
      <c r="BO233" s="31" t="s">
        <v>34</v>
      </c>
      <c r="BP233" s="30" t="s">
        <v>35</v>
      </c>
      <c r="BQ233" s="19" t="s">
        <v>32</v>
      </c>
      <c r="BR233" s="19" t="s">
        <v>33</v>
      </c>
      <c r="BS233" s="31" t="s">
        <v>34</v>
      </c>
      <c r="BT233" s="30" t="s">
        <v>35</v>
      </c>
      <c r="BU233" s="19" t="s">
        <v>32</v>
      </c>
      <c r="BV233" s="31" t="s">
        <v>33</v>
      </c>
      <c r="BW233" s="31" t="s">
        <v>34</v>
      </c>
      <c r="BX233" s="31" t="s">
        <v>35</v>
      </c>
      <c r="BY233" s="31" t="s">
        <v>32</v>
      </c>
      <c r="BZ233" s="31" t="s">
        <v>33</v>
      </c>
      <c r="CA233" s="31" t="s">
        <v>34</v>
      </c>
      <c r="CB233" s="31" t="s">
        <v>35</v>
      </c>
      <c r="CC233" s="19" t="s">
        <v>32</v>
      </c>
    </row>
    <row r="234" spans="2:81" ht="21" customHeight="1" x14ac:dyDescent="0.2">
      <c r="C234" s="23" t="s">
        <v>59</v>
      </c>
      <c r="D234" s="12" t="s">
        <v>61</v>
      </c>
      <c r="E234" s="26">
        <v>74.900000000000006</v>
      </c>
      <c r="F234" s="26">
        <v>-65.43494940267469</v>
      </c>
      <c r="G234" s="26">
        <v>-10.995961173664909</v>
      </c>
      <c r="H234" s="26">
        <v>-106.96375172468979</v>
      </c>
      <c r="I234" s="26">
        <v>-153.65345724206486</v>
      </c>
      <c r="J234" s="26">
        <v>-46.15960955025048</v>
      </c>
      <c r="K234" s="26">
        <v>10.444762674906997</v>
      </c>
      <c r="L234" s="26">
        <v>-129.84538418959687</v>
      </c>
      <c r="M234" s="26">
        <v>-175.6760468376408</v>
      </c>
      <c r="N234" s="26">
        <v>208.35290943344285</v>
      </c>
      <c r="O234" s="26">
        <v>-26.495765522860438</v>
      </c>
      <c r="P234" s="26">
        <v>-186.62571075343681</v>
      </c>
      <c r="Q234" s="26">
        <v>67.196034973599893</v>
      </c>
      <c r="R234" s="26">
        <v>289.36628819126565</v>
      </c>
      <c r="S234" s="26">
        <v>34.785218922839022</v>
      </c>
      <c r="T234" s="26">
        <v>-479.03266192942192</v>
      </c>
      <c r="U234" s="26">
        <v>-80.718542358814375</v>
      </c>
      <c r="V234" s="26">
        <v>288.87873704148154</v>
      </c>
      <c r="W234" s="26">
        <v>-33.877557247857048</v>
      </c>
      <c r="X234" s="26">
        <v>-238.05000790168836</v>
      </c>
      <c r="Y234" s="26">
        <v>232.8968878256353</v>
      </c>
      <c r="Z234" s="26">
        <v>387.15133377318716</v>
      </c>
      <c r="AA234" s="26">
        <v>463.35853573250051</v>
      </c>
      <c r="AB234" s="26">
        <v>-1698.3129574845871</v>
      </c>
      <c r="AC234" s="26">
        <v>-596.18812036393501</v>
      </c>
      <c r="AD234" s="26">
        <v>-538.34487598978012</v>
      </c>
      <c r="AE234" s="26">
        <v>-516.07134967612183</v>
      </c>
      <c r="AF234" s="26">
        <v>-984.38021687779019</v>
      </c>
      <c r="AG234" s="26">
        <v>683.00058394181315</v>
      </c>
      <c r="AH234" s="26">
        <v>-338.76812731750715</v>
      </c>
      <c r="AI234" s="26">
        <v>-152.7410277466829</v>
      </c>
      <c r="AJ234" s="26">
        <v>-1322.8833753549934</v>
      </c>
      <c r="AK234" s="26">
        <v>-366.28213305176723</v>
      </c>
      <c r="AL234" s="26">
        <v>388.33350668264302</v>
      </c>
      <c r="AM234" s="26">
        <v>15.337677622287629</v>
      </c>
      <c r="AN234" s="26">
        <v>-1273.734116610528</v>
      </c>
      <c r="AO234" s="26">
        <v>-204.49740478992317</v>
      </c>
      <c r="AP234" s="26">
        <v>169.04256788954444</v>
      </c>
      <c r="AQ234" s="26">
        <v>-1169.6456613200371</v>
      </c>
      <c r="AR234" s="26">
        <v>-3173.9844982609384</v>
      </c>
      <c r="AS234" s="26">
        <v>-1195.041470103708</v>
      </c>
      <c r="AT234" s="26">
        <v>-1192.9793321086536</v>
      </c>
      <c r="AU234" s="26">
        <v>-2114.3481030950034</v>
      </c>
      <c r="AV234" s="26">
        <v>-4246.1320434129248</v>
      </c>
      <c r="AW234" s="26">
        <v>-1353.3433396466207</v>
      </c>
      <c r="AX234" s="26">
        <v>-1667.6177719121615</v>
      </c>
      <c r="AY234" s="26">
        <v>-2818.795358360213</v>
      </c>
      <c r="AZ234" s="26">
        <v>-4852.3071244263583</v>
      </c>
      <c r="BA234" s="26">
        <v>-808.22291471251629</v>
      </c>
      <c r="BB234" s="26">
        <v>-1168.4882266146906</v>
      </c>
      <c r="BC234" s="26">
        <v>-519.53720883898859</v>
      </c>
      <c r="BD234" s="26">
        <v>-3939.042752361127</v>
      </c>
      <c r="BE234" s="26">
        <v>-1491.1068874554921</v>
      </c>
      <c r="BF234" s="26">
        <v>-907.70071422090678</v>
      </c>
      <c r="BG234" s="26">
        <v>-1742.9360825679796</v>
      </c>
      <c r="BH234" s="26">
        <v>-3621.8860565680179</v>
      </c>
      <c r="BI234" s="26">
        <v>-1443.2303277928577</v>
      </c>
      <c r="BJ234" s="26">
        <v>-854.01791981982296</v>
      </c>
      <c r="BK234" s="26">
        <v>-515.18412956164957</v>
      </c>
      <c r="BL234" s="26">
        <v>-3868.4491513173252</v>
      </c>
      <c r="BM234" s="26">
        <v>-1100.517121212335</v>
      </c>
      <c r="BN234" s="26">
        <v>-598.13373114303431</v>
      </c>
      <c r="BO234" s="26">
        <v>-795.38469379146045</v>
      </c>
      <c r="BP234" s="26">
        <v>-1771.7121860652442</v>
      </c>
      <c r="BQ234" s="26">
        <v>-630.76921082379067</v>
      </c>
      <c r="BR234" s="26">
        <v>-795.07520521643892</v>
      </c>
      <c r="BS234" s="26">
        <v>-1510.6961983431993</v>
      </c>
      <c r="BT234" s="26">
        <v>-3227.349035931592</v>
      </c>
      <c r="BU234" s="26">
        <v>-258.23615058880205</v>
      </c>
      <c r="BV234" s="26">
        <v>-3250.0307398241494</v>
      </c>
      <c r="BW234" s="26">
        <v>-1458.4471922985495</v>
      </c>
      <c r="BX234" s="26">
        <v>-3039.3690050574378</v>
      </c>
      <c r="BY234" s="26">
        <v>-521.6189688014183</v>
      </c>
      <c r="BZ234" s="26">
        <v>-540.15724920923003</v>
      </c>
      <c r="CA234" s="26">
        <v>-557.01719544262414</v>
      </c>
      <c r="CB234" s="26">
        <v>-2546.2909185146509</v>
      </c>
      <c r="CC234" s="26">
        <v>289.99411015033002</v>
      </c>
    </row>
    <row r="235" spans="2:81" ht="21" customHeight="1" x14ac:dyDescent="0.2">
      <c r="C235" s="24" t="s">
        <v>66</v>
      </c>
      <c r="D235" s="12" t="s">
        <v>64</v>
      </c>
      <c r="E235" s="26">
        <v>213.9</v>
      </c>
      <c r="F235" s="26">
        <v>197.46225959468791</v>
      </c>
      <c r="G235" s="26">
        <v>95.710366663982768</v>
      </c>
      <c r="H235" s="26">
        <v>59.45799790605281</v>
      </c>
      <c r="I235" s="26">
        <v>296.73292741533226</v>
      </c>
      <c r="J235" s="26">
        <v>219.80898948879212</v>
      </c>
      <c r="K235" s="26">
        <v>316.59069771503971</v>
      </c>
      <c r="L235" s="26">
        <v>108.38350255451985</v>
      </c>
      <c r="M235" s="26">
        <v>188.1991903334889</v>
      </c>
      <c r="N235" s="26">
        <v>354.78895956512076</v>
      </c>
      <c r="O235" s="26">
        <v>89.713311374234991</v>
      </c>
      <c r="P235" s="26">
        <v>-97.531159991745881</v>
      </c>
      <c r="Q235" s="26">
        <v>49.107959763233566</v>
      </c>
      <c r="R235" s="26">
        <v>592.83722940925168</v>
      </c>
      <c r="S235" s="26">
        <v>350.27967536386382</v>
      </c>
      <c r="T235" s="26">
        <v>336.13781709748514</v>
      </c>
      <c r="U235" s="26">
        <v>350.27967536386382</v>
      </c>
      <c r="V235" s="26">
        <v>336.13781709748514</v>
      </c>
      <c r="W235" s="26">
        <v>192.25638580134182</v>
      </c>
      <c r="X235" s="26">
        <v>48.541823910315543</v>
      </c>
      <c r="Y235" s="26">
        <v>759.04061131302581</v>
      </c>
      <c r="Z235" s="26">
        <v>484.2725823037598</v>
      </c>
      <c r="AA235" s="26">
        <v>-434.90209172397749</v>
      </c>
      <c r="AB235" s="26">
        <v>-772.66780463229372</v>
      </c>
      <c r="AC235" s="26">
        <v>-119.02456153277922</v>
      </c>
      <c r="AD235" s="26">
        <v>583.28349863376138</v>
      </c>
      <c r="AE235" s="26">
        <v>641.00863902901574</v>
      </c>
      <c r="AF235" s="26">
        <v>-519.66164980249641</v>
      </c>
      <c r="AG235" s="26">
        <v>221.51199175753209</v>
      </c>
      <c r="AH235" s="26">
        <v>332.20166564831698</v>
      </c>
      <c r="AI235" s="26">
        <v>-309.80173634726589</v>
      </c>
      <c r="AJ235" s="26">
        <v>-22.117489986914734</v>
      </c>
      <c r="AK235" s="26">
        <v>658.68676073250481</v>
      </c>
      <c r="AL235" s="26">
        <v>309.1219617660895</v>
      </c>
      <c r="AM235" s="26">
        <v>116.69838075114785</v>
      </c>
      <c r="AN235" s="26">
        <v>-13.657289374308675</v>
      </c>
      <c r="AO235" s="26">
        <v>391.66319825622543</v>
      </c>
      <c r="AP235" s="26">
        <v>536.60146189006468</v>
      </c>
      <c r="AQ235" s="26">
        <v>582.57742186500286</v>
      </c>
      <c r="AR235" s="26">
        <v>331.96217764354424</v>
      </c>
      <c r="AS235" s="26">
        <v>348.20363875098951</v>
      </c>
      <c r="AT235" s="26">
        <v>583.39936197005477</v>
      </c>
      <c r="AU235" s="26">
        <v>499.29622205235614</v>
      </c>
      <c r="AV235" s="26">
        <v>537.12442694607603</v>
      </c>
      <c r="AW235" s="26">
        <v>788.70493507408776</v>
      </c>
      <c r="AX235" s="26">
        <v>919.11110932345719</v>
      </c>
      <c r="AY235" s="26">
        <v>361.7722358557462</v>
      </c>
      <c r="AZ235" s="26">
        <v>-45.492299481704322</v>
      </c>
      <c r="BA235" s="26">
        <v>507.19332003610839</v>
      </c>
      <c r="BB235" s="26">
        <v>667.04247491211913</v>
      </c>
      <c r="BC235" s="26">
        <v>99.290202547748777</v>
      </c>
      <c r="BD235" s="26">
        <v>240.21733183691163</v>
      </c>
      <c r="BE235" s="26">
        <v>175.67075001400758</v>
      </c>
      <c r="BF235" s="26">
        <v>220.34253320977245</v>
      </c>
      <c r="BG235" s="26">
        <v>-15.503658970277684</v>
      </c>
      <c r="BH235" s="26">
        <v>58.137105163138585</v>
      </c>
      <c r="BI235" s="26">
        <v>186.09710329703967</v>
      </c>
      <c r="BJ235" s="26">
        <v>33.291164276039126</v>
      </c>
      <c r="BK235" s="26">
        <v>9.395401508038276</v>
      </c>
      <c r="BL235" s="26">
        <v>-195.61691322159095</v>
      </c>
      <c r="BM235" s="26">
        <v>435.99372262500037</v>
      </c>
      <c r="BN235" s="26">
        <v>200.2258297340004</v>
      </c>
      <c r="BO235" s="26">
        <v>24.782634794999012</v>
      </c>
      <c r="BP235" s="26">
        <v>-180.08360799499997</v>
      </c>
      <c r="BQ235" s="26">
        <v>534.53152356804981</v>
      </c>
      <c r="BR235" s="26">
        <v>439.39805672199964</v>
      </c>
      <c r="BS235" s="26">
        <v>386.21988606439982</v>
      </c>
      <c r="BT235" s="26">
        <v>214.74801548248161</v>
      </c>
      <c r="BU235" s="26">
        <v>422.71548947940028</v>
      </c>
      <c r="BV235" s="26">
        <v>461.87580807419954</v>
      </c>
      <c r="BW235" s="26">
        <v>252.45856617159961</v>
      </c>
      <c r="BX235" s="26">
        <v>-298.63048214166611</v>
      </c>
      <c r="BY235" s="26">
        <v>244.99912366750095</v>
      </c>
      <c r="BZ235" s="26">
        <v>236.56794311149952</v>
      </c>
      <c r="CA235" s="26">
        <v>257.41626436125034</v>
      </c>
      <c r="CB235" s="26">
        <v>303.50521995375084</v>
      </c>
      <c r="CC235" s="26">
        <v>299.37091640759263</v>
      </c>
    </row>
    <row r="236" spans="2:81" ht="21" customHeight="1" x14ac:dyDescent="0.2">
      <c r="C236" s="24" t="s">
        <v>65</v>
      </c>
      <c r="D236" s="12" t="s">
        <v>65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>
        <v>264.58943965000003</v>
      </c>
      <c r="AP236" s="26">
        <v>117.53219715000023</v>
      </c>
      <c r="AQ236" s="26">
        <v>-70.323340140000937</v>
      </c>
      <c r="AR236" s="26">
        <v>-370.35989734999941</v>
      </c>
      <c r="AS236" s="26">
        <v>164.83320502000004</v>
      </c>
      <c r="AT236" s="26">
        <v>-56.010743950000233</v>
      </c>
      <c r="AU236" s="26">
        <v>262.44222275000016</v>
      </c>
      <c r="AV236" s="26">
        <v>-325.00167937999936</v>
      </c>
      <c r="AW236" s="26">
        <v>213.19749448000027</v>
      </c>
      <c r="AX236" s="26">
        <v>113.46999808000078</v>
      </c>
      <c r="AY236" s="26">
        <v>162.41108578999933</v>
      </c>
      <c r="AZ236" s="26">
        <v>-211.83800070000098</v>
      </c>
      <c r="BA236" s="26">
        <v>310.34639328000026</v>
      </c>
      <c r="BB236" s="26">
        <v>236.56551488999935</v>
      </c>
      <c r="BC236" s="26">
        <v>-272.59232449999945</v>
      </c>
      <c r="BD236" s="26">
        <v>-39.95264659000145</v>
      </c>
      <c r="BE236" s="26">
        <v>-75.027448480000317</v>
      </c>
      <c r="BF236" s="26">
        <v>81.463522130001138</v>
      </c>
      <c r="BG236" s="26">
        <v>142.30614302999857</v>
      </c>
      <c r="BH236" s="26">
        <v>-310.20285016999946</v>
      </c>
      <c r="BI236" s="26">
        <v>204.83926552999992</v>
      </c>
      <c r="BJ236" s="26">
        <v>102.66345566000018</v>
      </c>
      <c r="BK236" s="26">
        <v>-127.63140392999958</v>
      </c>
      <c r="BL236" s="26">
        <v>-139.63945733000219</v>
      </c>
      <c r="BM236" s="26">
        <v>137.26806399000043</v>
      </c>
      <c r="BN236" s="26">
        <v>215.64494297999977</v>
      </c>
      <c r="BO236" s="26">
        <v>-183.85555524000074</v>
      </c>
      <c r="BP236" s="26">
        <v>-362.43213815999911</v>
      </c>
      <c r="BQ236" s="26">
        <v>-32.710556400000314</v>
      </c>
      <c r="BR236" s="26">
        <v>325.34565005000059</v>
      </c>
      <c r="BS236" s="26">
        <v>80.725929550000728</v>
      </c>
      <c r="BT236" s="26">
        <v>-108.41703360000042</v>
      </c>
      <c r="BU236" s="26">
        <v>-16.962797710000245</v>
      </c>
      <c r="BV236" s="26">
        <v>567.61918807999996</v>
      </c>
      <c r="BW236" s="26">
        <v>-60.689223850000417</v>
      </c>
      <c r="BX236" s="26">
        <v>-484.59952697999915</v>
      </c>
      <c r="BY236" s="26">
        <v>285.44773690000079</v>
      </c>
      <c r="BZ236" s="26">
        <v>202.73362591999876</v>
      </c>
      <c r="CA236" s="26">
        <v>-149.12359703999789</v>
      </c>
      <c r="CB236" s="26">
        <v>177.86501942999871</v>
      </c>
      <c r="CC236" s="26">
        <v>39.816260486828924</v>
      </c>
    </row>
    <row r="237" spans="2:81" ht="21" customHeight="1" x14ac:dyDescent="0.2">
      <c r="C237" s="23" t="s">
        <v>52</v>
      </c>
      <c r="D237" s="12" t="s">
        <v>18</v>
      </c>
      <c r="E237" s="26">
        <v>-28</v>
      </c>
      <c r="F237" s="26">
        <v>52.830372345805991</v>
      </c>
      <c r="G237" s="26">
        <v>0.30384715997408307</v>
      </c>
      <c r="H237" s="26">
        <v>-53.267863242954363</v>
      </c>
      <c r="I237" s="26">
        <v>66.875111328506875</v>
      </c>
      <c r="J237" s="26">
        <v>12.003952908209953</v>
      </c>
      <c r="K237" s="26">
        <v>6.2346330275851685</v>
      </c>
      <c r="L237" s="26">
        <v>-24.041744771689935</v>
      </c>
      <c r="M237" s="26">
        <v>40.73483333333337</v>
      </c>
      <c r="N237" s="26">
        <v>-61.283153481059145</v>
      </c>
      <c r="O237" s="26">
        <v>-92.834373588082954</v>
      </c>
      <c r="P237" s="26">
        <v>24.700289701218644</v>
      </c>
      <c r="Q237" s="26">
        <v>-21.850493788083298</v>
      </c>
      <c r="R237" s="26">
        <v>78.066826399692829</v>
      </c>
      <c r="S237" s="26">
        <v>71.397777999999775</v>
      </c>
      <c r="T237" s="26">
        <v>22.071590736977484</v>
      </c>
      <c r="U237" s="26">
        <v>71.397777999999775</v>
      </c>
      <c r="V237" s="26">
        <v>22.071590736977484</v>
      </c>
      <c r="W237" s="26">
        <v>158.45682345032606</v>
      </c>
      <c r="X237" s="26">
        <v>-145.15117007137576</v>
      </c>
      <c r="Y237" s="26">
        <v>251.1777463533324</v>
      </c>
      <c r="Z237" s="26">
        <v>24.225964183527289</v>
      </c>
      <c r="AA237" s="26">
        <v>-77.636356876470444</v>
      </c>
      <c r="AB237" s="26">
        <v>-85.43445016239906</v>
      </c>
      <c r="AC237" s="26">
        <v>-98.440644241454038</v>
      </c>
      <c r="AD237" s="26">
        <v>56.23027965752317</v>
      </c>
      <c r="AE237" s="26">
        <v>-48.604506950840459</v>
      </c>
      <c r="AF237" s="26">
        <v>-89.894435966252331</v>
      </c>
      <c r="AG237" s="26">
        <v>10.72257458386872</v>
      </c>
      <c r="AH237" s="26">
        <v>-14.649333139312546</v>
      </c>
      <c r="AI237" s="26">
        <v>107.25820765780804</v>
      </c>
      <c r="AJ237" s="26">
        <v>-136.18059033447889</v>
      </c>
      <c r="AK237" s="26">
        <v>75.955470259337915</v>
      </c>
      <c r="AL237" s="26">
        <v>-29.001951571934001</v>
      </c>
      <c r="AM237" s="26">
        <v>64.44438886332415</v>
      </c>
      <c r="AN237" s="26">
        <v>-261.45995438750316</v>
      </c>
      <c r="AO237" s="26">
        <v>441.09155478676371</v>
      </c>
      <c r="AP237" s="26">
        <v>-106.81466810907227</v>
      </c>
      <c r="AQ237" s="26">
        <v>-5.3384005672903641</v>
      </c>
      <c r="AR237" s="26">
        <v>-368.52340992330051</v>
      </c>
      <c r="AS237" s="26">
        <v>-75.004542164872873</v>
      </c>
      <c r="AT237" s="26">
        <v>-13.432226063344615</v>
      </c>
      <c r="AU237" s="26">
        <v>-70.314547994567874</v>
      </c>
      <c r="AV237" s="26">
        <v>-538.23139918715469</v>
      </c>
      <c r="AW237" s="26">
        <v>98.834567143057939</v>
      </c>
      <c r="AX237" s="26">
        <v>254.17200870132774</v>
      </c>
      <c r="AY237" s="26">
        <v>303.63383562022</v>
      </c>
      <c r="AZ237" s="26">
        <v>-328.60986753281827</v>
      </c>
      <c r="BA237" s="26">
        <v>-326.68733767750837</v>
      </c>
      <c r="BB237" s="26">
        <v>-132.94413075412422</v>
      </c>
      <c r="BC237" s="26">
        <v>-176.53211491591992</v>
      </c>
      <c r="BD237" s="26">
        <v>-793.92533169848173</v>
      </c>
      <c r="BE237" s="26">
        <v>-421.29810423653009</v>
      </c>
      <c r="BF237" s="26">
        <v>-481.04415370018228</v>
      </c>
      <c r="BG237" s="26">
        <v>-304.59725683712873</v>
      </c>
      <c r="BH237" s="26">
        <v>-374.49456562139972</v>
      </c>
      <c r="BI237" s="26">
        <v>245.23460900658324</v>
      </c>
      <c r="BJ237" s="26">
        <v>-28.230903624575376</v>
      </c>
      <c r="BK237" s="26">
        <v>46.206848570624743</v>
      </c>
      <c r="BL237" s="26">
        <v>247.11111638847342</v>
      </c>
      <c r="BM237" s="26">
        <v>602.62804155005961</v>
      </c>
      <c r="BN237" s="26">
        <v>256.36516390830479</v>
      </c>
      <c r="BO237" s="26">
        <v>278.70608473543484</v>
      </c>
      <c r="BP237" s="26">
        <v>-221.1635883282604</v>
      </c>
      <c r="BQ237" s="26">
        <v>67.982050573694323</v>
      </c>
      <c r="BR237" s="26">
        <v>69.581405668622892</v>
      </c>
      <c r="BS237" s="26">
        <v>350.52339559659458</v>
      </c>
      <c r="BT237" s="26">
        <v>54.546028731313527</v>
      </c>
      <c r="BU237" s="26">
        <v>163.96555397653492</v>
      </c>
      <c r="BV237" s="26">
        <v>-123.94458045652152</v>
      </c>
      <c r="BW237" s="26">
        <v>-107.95548584886296</v>
      </c>
      <c r="BX237" s="26">
        <v>133.91816056414814</v>
      </c>
      <c r="BY237" s="26">
        <v>96.65984659999981</v>
      </c>
      <c r="BZ237" s="26">
        <v>147.71986532999949</v>
      </c>
      <c r="CA237" s="26">
        <v>608.5837733600016</v>
      </c>
      <c r="CB237" s="26">
        <v>107.62941346999855</v>
      </c>
      <c r="CC237" s="26">
        <v>71.076721207093215</v>
      </c>
    </row>
    <row r="238" spans="2:81" x14ac:dyDescent="0.2">
      <c r="AO238" s="33"/>
      <c r="AP238" s="33"/>
      <c r="AQ238" s="33"/>
      <c r="AR238" s="33"/>
      <c r="AS238" s="33"/>
      <c r="AT238" s="33"/>
      <c r="AU238" s="33"/>
      <c r="AV238" s="33"/>
      <c r="AW238" s="33"/>
      <c r="AX238" s="33"/>
      <c r="AY238" s="33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3"/>
      <c r="BK238" s="33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</row>
    <row r="239" spans="2:81" x14ac:dyDescent="0.2">
      <c r="AO239" s="34"/>
      <c r="AP239" s="34"/>
      <c r="AQ239" s="34"/>
      <c r="AR239" s="34"/>
      <c r="AS239" s="34"/>
      <c r="AT239" s="34"/>
      <c r="AU239" s="34"/>
      <c r="AV239" s="34"/>
      <c r="AW239" s="34"/>
      <c r="AX239" s="34"/>
      <c r="AY239" s="34"/>
      <c r="AZ239" s="34"/>
      <c r="BA239" s="34"/>
      <c r="BB239" s="34"/>
      <c r="BC239" s="34"/>
      <c r="BD239" s="34"/>
      <c r="BE239" s="34"/>
      <c r="BF239" s="34"/>
      <c r="BG239" s="34"/>
      <c r="BH239" s="34"/>
      <c r="BI239" s="34"/>
      <c r="BJ239" s="34"/>
      <c r="BK239" s="34"/>
      <c r="BL239" s="34"/>
      <c r="BM239" s="34"/>
      <c r="BN239" s="34"/>
      <c r="BO239" s="34"/>
      <c r="BP239" s="34"/>
      <c r="BQ239" s="34"/>
      <c r="BR239" s="34"/>
      <c r="BS239" s="34"/>
      <c r="BT239" s="34"/>
      <c r="BU239" s="34"/>
      <c r="BV239" s="34"/>
      <c r="BW239" s="34"/>
      <c r="BX239" s="34"/>
      <c r="BY239" s="35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BreakPreview" zoomScaleNormal="70" zoomScaleSheetLayoutView="100" workbookViewId="0">
      <selection activeCell="Q31" sqref="Q31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2022-06-13T21:13:51Z</dcterms:modified>
</cp:coreProperties>
</file>