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7860" yWindow="-195" windowWidth="8700" windowHeight="777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62913"/>
</workbook>
</file>

<file path=xl/calcChain.xml><?xml version="1.0" encoding="utf-8"?>
<calcChain xmlns="http://schemas.openxmlformats.org/spreadsheetml/2006/main">
  <c r="EX14" i="7" l="1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<sst xmlns="http://schemas.openxmlformats.org/spreadsheetml/2006/main" count="518" uniqueCount="74">
  <si>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</si>
  <si>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</si>
  <si>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</si>
  <si>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</si>
  <si>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</si>
  <si>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</si>
  <si>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</si>
  <si>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</si>
  <si>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</si>
  <si>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</si>
  <si>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</si>
  <si>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</si>
  <si>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</si>
  <si>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</si>
  <si>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</si>
  <si>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</si>
  <si>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</si>
  <si>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</si>
  <si>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</si>
  <si>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</si>
  <si>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</si>
  <si>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</si>
  <si>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</si>
  <si>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</si>
  <si>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</si>
  <si>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</si>
  <si>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</si>
  <si>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</si>
  <si>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</si>
  <si>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</si>
  <si>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</si>
  <si>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</si>
  <si>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</si>
  <si>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</si>
  <si>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</si>
  <si>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</si>
  <si>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</si>
  <si>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</si>
  <si>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</si>
  <si>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</si>
  <si>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</si>
  <si>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</si>
  <si>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</si>
  <si>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</si>
  <si>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</si>
  <si>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</si>
  <si>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</si>
  <si>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</si>
  <si>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</si>
  <si>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</si>
  <si>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</si>
  <si>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</si>
  <si>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</si>
  <si>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</si>
  <si>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</si>
  <si>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</si>
  <si>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</si>
  <si>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</si>
  <si>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</si>
  <si>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</si>
  <si>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</si>
  <si>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</si>
  <si>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</si>
  <si>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</si>
  <si>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</si>
  <si>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</si>
  <si>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</si>
  <si>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</si>
  <si>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</si>
  <si>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</si>
  <si>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</si>
  <si>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Control totales</t>
  </si>
  <si>
    <t>FOB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</si>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</sst>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0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'Datos_Comercio_Exterior-ei'!$E$198:$E$237</c:f>
              <c:numCache>
                <c:formatCode>#,##0</c:formatCode>
                <c:ptCount val="40"/>
                <c:pt idx="0">
                  <c:v>1602.1854932690001</c:v>
                </c:pt>
                <c:pt idx="1">
                  <c:v>1695.1559743089999</c:v>
                </c:pt>
                <c:pt idx="2">
                  <c:v>1947.2943299110002</c:v>
                </c:pt>
                <c:pt idx="3">
                  <c:v>1988.9797858060001</c:v>
                </c:pt>
                <c:pt idx="4">
                  <c:v>1989.6271591980001</c:v>
                </c:pt>
                <c:pt idx="5">
                  <c:v>1784.570600433</c:v>
                </c:pt>
                <c:pt idx="6">
                  <c:v>1981.765677894</c:v>
                </c:pt>
                <c:pt idx="7">
                  <c:v>1931.6043972279999</c:v>
                </c:pt>
                <c:pt idx="8">
                  <c:v>1768.1049343010002</c:v>
                </c:pt>
                <c:pt idx="9">
                  <c:v>1741.8955495130001</c:v>
                </c:pt>
                <c:pt idx="10">
                  <c:v>1878.064291658</c:v>
                </c:pt>
                <c:pt idx="11">
                  <c:v>2020.1310249979999</c:v>
                </c:pt>
                <c:pt idx="12">
                  <c:v>1951.4526535150001</c:v>
                </c:pt>
                <c:pt idx="13">
                  <c:v>1859.709897878</c:v>
                </c:pt>
                <c:pt idx="14">
                  <c:v>1641.67576457</c:v>
                </c:pt>
                <c:pt idx="15">
                  <c:v>1105.2469847100001</c:v>
                </c:pt>
                <c:pt idx="16">
                  <c:v>1448.160803022</c:v>
                </c:pt>
                <c:pt idx="17">
                  <c:v>1636.948994743</c:v>
                </c:pt>
                <c:pt idx="18">
                  <c:v>1605.1903137930001</c:v>
                </c:pt>
                <c:pt idx="19">
                  <c:v>1787.4677929479999</c:v>
                </c:pt>
                <c:pt idx="20">
                  <c:v>1757.9436636309999</c:v>
                </c:pt>
                <c:pt idx="21">
                  <c:v>1799.9760908799999</c:v>
                </c:pt>
                <c:pt idx="22">
                  <c:v>1939.138463877</c:v>
                </c:pt>
                <c:pt idx="23">
                  <c:v>1822.4500151269999</c:v>
                </c:pt>
                <c:pt idx="24">
                  <c:v>1814.8918328079999</c:v>
                </c:pt>
                <c:pt idx="25">
                  <c:v>1953.825093096</c:v>
                </c:pt>
                <c:pt idx="26">
                  <c:v>2092.6022356449998</c:v>
                </c:pt>
                <c:pt idx="27">
                  <c:v>2231.0568460479999</c:v>
                </c:pt>
                <c:pt idx="28">
                  <c:v>2220.9236887080001</c:v>
                </c:pt>
                <c:pt idx="29">
                  <c:v>2272.9300987440001</c:v>
                </c:pt>
                <c:pt idx="30">
                  <c:v>2277.1172981169998</c:v>
                </c:pt>
                <c:pt idx="31">
                  <c:v>2245.06800329</c:v>
                </c:pt>
                <c:pt idx="32">
                  <c:v>2302.4022876210001</c:v>
                </c:pt>
                <c:pt idx="33">
                  <c:v>2577.6544380260002</c:v>
                </c:pt>
                <c:pt idx="34">
                  <c:v>2608.2552294249999</c:v>
                </c:pt>
                <c:pt idx="35">
                  <c:v>2102.4727938440001</c:v>
                </c:pt>
                <c:pt idx="36">
                  <c:v>2455.6258110519998</c:v>
                </c:pt>
                <c:pt idx="37">
                  <c:v>2666.8566259150002</c:v>
                </c:pt>
                <c:pt idx="38">
                  <c:v>2962.658491484</c:v>
                </c:pt>
                <c:pt idx="39">
                  <c:v>2891.594608204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'Datos_Comercio_Exterior-ei'!$F$198:$F$237</c:f>
              <c:numCache>
                <c:formatCode>#,##0</c:formatCode>
                <c:ptCount val="40"/>
                <c:pt idx="0">
                  <c:v>2000.1055734829999</c:v>
                </c:pt>
                <c:pt idx="1">
                  <c:v>1726.3273723079999</c:v>
                </c:pt>
                <c:pt idx="2">
                  <c:v>1835.425378417</c:v>
                </c:pt>
                <c:pt idx="3">
                  <c:v>1996.333337667</c:v>
                </c:pt>
                <c:pt idx="4">
                  <c:v>2085.9696664190001</c:v>
                </c:pt>
                <c:pt idx="5">
                  <c:v>1794.987562733</c:v>
                </c:pt>
                <c:pt idx="6">
                  <c:v>1967.2844436519999</c:v>
                </c:pt>
                <c:pt idx="7">
                  <c:v>1915.2555612639999</c:v>
                </c:pt>
                <c:pt idx="8">
                  <c:v>1791.1828657889998</c:v>
                </c:pt>
                <c:pt idx="9">
                  <c:v>2011.1607694979998</c:v>
                </c:pt>
                <c:pt idx="10">
                  <c:v>1755.916155939</c:v>
                </c:pt>
                <c:pt idx="11">
                  <c:v>1684.3608602750001</c:v>
                </c:pt>
                <c:pt idx="12">
                  <c:v>1886.4857989310001</c:v>
                </c:pt>
                <c:pt idx="13">
                  <c:v>1562.356472854</c:v>
                </c:pt>
                <c:pt idx="14">
                  <c:v>1522.1429610550001</c:v>
                </c:pt>
                <c:pt idx="15">
                  <c:v>1150.5728296070001</c:v>
                </c:pt>
                <c:pt idx="16">
                  <c:v>1250.564593586</c:v>
                </c:pt>
                <c:pt idx="17">
                  <c:v>1313.52572846</c:v>
                </c:pt>
                <c:pt idx="18">
                  <c:v>1421.877535606</c:v>
                </c:pt>
                <c:pt idx="19">
                  <c:v>1414.5066900419999</c:v>
                </c:pt>
                <c:pt idx="20">
                  <c:v>1419.2950386759999</c:v>
                </c:pt>
                <c:pt idx="21">
                  <c:v>1553.044607734</c:v>
                </c:pt>
                <c:pt idx="22">
                  <c:v>1612.984621841</c:v>
                </c:pt>
                <c:pt idx="23">
                  <c:v>1810.6404884639999</c:v>
                </c:pt>
                <c:pt idx="24">
                  <c:v>1692.1223364279999</c:v>
                </c:pt>
                <c:pt idx="25">
                  <c:v>1634.625597273</c:v>
                </c:pt>
                <c:pt idx="26">
                  <c:v>2037.388108546</c:v>
                </c:pt>
                <c:pt idx="27">
                  <c:v>1930.604245598</c:v>
                </c:pt>
                <c:pt idx="28">
                  <c:v>1896.4569681109999</c:v>
                </c:pt>
                <c:pt idx="29">
                  <c:v>2077.1906140389997</c:v>
                </c:pt>
                <c:pt idx="30">
                  <c:v>2354.6226625109998</c:v>
                </c:pt>
                <c:pt idx="31">
                  <c:v>2430.4411308120002</c:v>
                </c:pt>
                <c:pt idx="32">
                  <c:v>2273.7305599039996</c:v>
                </c:pt>
                <c:pt idx="33">
                  <c:v>2282.0118249019997</c:v>
                </c:pt>
                <c:pt idx="34">
                  <c:v>2507.7843021610001</c:v>
                </c:pt>
                <c:pt idx="35">
                  <c:v>2570.2097103340002</c:v>
                </c:pt>
                <c:pt idx="36">
                  <c:v>2581.0919509380001</c:v>
                </c:pt>
                <c:pt idx="37">
                  <c:v>2387.9526834660001</c:v>
                </c:pt>
                <c:pt idx="38">
                  <c:v>2883.9756045220001</c:v>
                </c:pt>
                <c:pt idx="39">
                  <c:v>2706.7500673340001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381824"/>
        <c:axId val="151550592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'Datos_Comercio_Exterior-ei'!$C$198:$D$234</c:f>
              <c:multiLvlStrCache>
                <c:ptCount val="3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'Datos_Comercio_Exterior-ei'!$O$198:$O$237</c:f>
              <c:numCache>
                <c:formatCode>#,##0.0</c:formatCode>
                <c:ptCount val="40"/>
                <c:pt idx="0">
                  <c:v>91.24894779548228</c:v>
                </c:pt>
                <c:pt idx="1">
                  <c:v>94.647016422933632</c:v>
                </c:pt>
                <c:pt idx="2">
                  <c:v>97.681619055768095</c:v>
                </c:pt>
                <c:pt idx="3">
                  <c:v>102.28134130760691</c:v>
                </c:pt>
                <c:pt idx="4">
                  <c:v>98.97338828421077</c:v>
                </c:pt>
                <c:pt idx="5">
                  <c:v>96.057299412968788</c:v>
                </c:pt>
                <c:pt idx="6">
                  <c:v>97.998048994471077</c:v>
                </c:pt>
                <c:pt idx="7">
                  <c:v>95.232602009726435</c:v>
                </c:pt>
                <c:pt idx="8">
                  <c:v>93.790824522948114</c:v>
                </c:pt>
                <c:pt idx="9">
                  <c:v>91.326244913225992</c:v>
                </c:pt>
                <c:pt idx="10">
                  <c:v>92.895685166058186</c:v>
                </c:pt>
                <c:pt idx="11">
                  <c:v>95.253477029493354</c:v>
                </c:pt>
                <c:pt idx="12">
                  <c:v>93.325266098776865</c:v>
                </c:pt>
                <c:pt idx="13">
                  <c:v>89.036086292307644</c:v>
                </c:pt>
                <c:pt idx="14">
                  <c:v>74.115758511356901</c:v>
                </c:pt>
                <c:pt idx="15">
                  <c:v>68.96367917232341</c:v>
                </c:pt>
                <c:pt idx="16">
                  <c:v>76.070207391207376</c:v>
                </c:pt>
                <c:pt idx="17">
                  <c:v>85.063657205816526</c:v>
                </c:pt>
                <c:pt idx="18">
                  <c:v>85.004013129254815</c:v>
                </c:pt>
                <c:pt idx="19">
                  <c:v>83.651700950115838</c:v>
                </c:pt>
                <c:pt idx="20">
                  <c:v>81.797624466223823</c:v>
                </c:pt>
                <c:pt idx="21">
                  <c:v>82.010510707592729</c:v>
                </c:pt>
                <c:pt idx="22">
                  <c:v>82.252895343778661</c:v>
                </c:pt>
                <c:pt idx="23">
                  <c:v>85.712212495016928</c:v>
                </c:pt>
                <c:pt idx="24">
                  <c:v>88.25078641737808</c:v>
                </c:pt>
                <c:pt idx="25">
                  <c:v>92.56188431252609</c:v>
                </c:pt>
                <c:pt idx="26">
                  <c:v>94.161858141129883</c:v>
                </c:pt>
                <c:pt idx="27">
                  <c:v>92.514079477807442</c:v>
                </c:pt>
                <c:pt idx="28">
                  <c:v>94.892413519350256</c:v>
                </c:pt>
                <c:pt idx="29">
                  <c:v>98.543568887710279</c:v>
                </c:pt>
                <c:pt idx="30">
                  <c:v>97.437027373645989</c:v>
                </c:pt>
                <c:pt idx="31">
                  <c:v>92.974941202554135</c:v>
                </c:pt>
                <c:pt idx="32">
                  <c:v>94.526015499903181</c:v>
                </c:pt>
                <c:pt idx="33">
                  <c:v>100.01091681678724</c:v>
                </c:pt>
                <c:pt idx="34">
                  <c:v>95.321991513546436</c:v>
                </c:pt>
                <c:pt idx="35">
                  <c:v>90.741800754911992</c:v>
                </c:pt>
                <c:pt idx="36">
                  <c:v>101.508</c:v>
                </c:pt>
                <c:pt idx="37">
                  <c:v>103.43300000000001</c:v>
                </c:pt>
                <c:pt idx="38">
                  <c:v>110.137</c:v>
                </c:pt>
                <c:pt idx="39" formatCode="#,##0.00">
                  <c:v>103.33199999999999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569536"/>
        <c:axId val="151571072"/>
      </c:lineChart>
      <c:catAx>
        <c:axId val="144381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550592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51550592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381824"/>
        <c:crosses val="autoZero"/>
        <c:crossBetween val="between"/>
      </c:valAx>
      <c:catAx>
        <c:axId val="15156953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51571072"/>
        <c:crosses val="max"/>
        <c:auto val="0"/>
        <c:lblAlgn val="ctr"/>
        <c:lblOffset val="100"/>
        <c:noMultiLvlLbl val="0"/>
      </c:catAx>
      <c:valAx>
        <c:axId val="151571072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56953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33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'Datos_Comercio_Exterior-ei'!$I$198:$I$237</c:f>
              <c:numCache>
                <c:formatCode>0</c:formatCode>
                <c:ptCount val="40"/>
                <c:pt idx="0">
                  <c:v>530.35463030099993</c:v>
                </c:pt>
                <c:pt idx="1">
                  <c:v>433.06876069499998</c:v>
                </c:pt>
                <c:pt idx="2">
                  <c:v>415.39035920800001</c:v>
                </c:pt>
                <c:pt idx="3">
                  <c:v>470</c:v>
                </c:pt>
                <c:pt idx="4">
                  <c:v>597</c:v>
                </c:pt>
                <c:pt idx="5">
                  <c:v>439.179193564</c:v>
                </c:pt>
                <c:pt idx="6">
                  <c:v>493.94487260599999</c:v>
                </c:pt>
                <c:pt idx="7">
                  <c:v>464.89055144100001</c:v>
                </c:pt>
                <c:pt idx="8">
                  <c:v>415.28226848500003</c:v>
                </c:pt>
                <c:pt idx="9">
                  <c:v>483.489681588</c:v>
                </c:pt>
                <c:pt idx="10">
                  <c:v>384.24375053199998</c:v>
                </c:pt>
                <c:pt idx="11">
                  <c:v>459.048350766</c:v>
                </c:pt>
                <c:pt idx="12">
                  <c:v>473.53407382099999</c:v>
                </c:pt>
                <c:pt idx="13" formatCode="#,##0">
                  <c:v>343.34622682899999</c:v>
                </c:pt>
                <c:pt idx="14">
                  <c:v>341.34122181000004</c:v>
                </c:pt>
                <c:pt idx="15" formatCode="#,##0">
                  <c:v>229.82518964499999</c:v>
                </c:pt>
                <c:pt idx="16">
                  <c:v>289.334326417</c:v>
                </c:pt>
                <c:pt idx="17" formatCode="#,##0">
                  <c:v>320.80724188900001</c:v>
                </c:pt>
                <c:pt idx="18" formatCode="#,##0">
                  <c:v>332.60361377699996</c:v>
                </c:pt>
                <c:pt idx="19" formatCode="#,##0">
                  <c:v>438.01582124000004</c:v>
                </c:pt>
                <c:pt idx="20" formatCode="#,##0">
                  <c:v>362.71627509000001</c:v>
                </c:pt>
                <c:pt idx="21" formatCode="#,##0">
                  <c:v>382.28338279499997</c:v>
                </c:pt>
                <c:pt idx="22" formatCode="#,##0">
                  <c:v>378.23730843700002</c:v>
                </c:pt>
                <c:pt idx="23" formatCode="#,##0">
                  <c:v>434.34871013700001</c:v>
                </c:pt>
                <c:pt idx="24" formatCode="#,##0">
                  <c:v>373.30091209599999</c:v>
                </c:pt>
                <c:pt idx="25" formatCode="#,##0">
                  <c:v>377.31918607499995</c:v>
                </c:pt>
                <c:pt idx="26" formatCode="#,##0">
                  <c:v>410.12381075900004</c:v>
                </c:pt>
                <c:pt idx="27" formatCode="#,##0">
                  <c:v>415.74762712100005</c:v>
                </c:pt>
                <c:pt idx="28" formatCode="#,##0">
                  <c:v>423.88651414699996</c:v>
                </c:pt>
                <c:pt idx="29" formatCode="#,##0">
                  <c:v>470.812008762</c:v>
                </c:pt>
                <c:pt idx="30" formatCode="#,##0">
                  <c:v>479.152005084</c:v>
                </c:pt>
                <c:pt idx="31" formatCode="#,##0">
                  <c:v>487.89311842500001</c:v>
                </c:pt>
                <c:pt idx="32" formatCode="#,##0">
                  <c:v>487.59809353600002</c:v>
                </c:pt>
                <c:pt idx="33" formatCode="#,##0">
                  <c:v>438.73056831700001</c:v>
                </c:pt>
                <c:pt idx="34" formatCode="#,##0">
                  <c:v>455.49769464399998</c:v>
                </c:pt>
                <c:pt idx="35" formatCode="#,##0">
                  <c:v>478.097576753</c:v>
                </c:pt>
                <c:pt idx="36" formatCode="#,##0">
                  <c:v>564.74563295999997</c:v>
                </c:pt>
                <c:pt idx="37" formatCode="#,##0">
                  <c:v>473.21181481900004</c:v>
                </c:pt>
                <c:pt idx="38" formatCode="#,##0">
                  <c:v>543.16413000600005</c:v>
                </c:pt>
                <c:pt idx="39" formatCode="#,##0">
                  <c:v>516.55269982899995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965696"/>
        <c:axId val="151967616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'Datos_Comercio_Exterior-ei'!$G$198:$G$237</c:f>
              <c:numCache>
                <c:formatCode>0</c:formatCode>
                <c:ptCount val="40"/>
                <c:pt idx="0">
                  <c:v>412.71156176100004</c:v>
                </c:pt>
                <c:pt idx="1">
                  <c:v>363.70503494799999</c:v>
                </c:pt>
                <c:pt idx="2">
                  <c:v>406.90083597299997</c:v>
                </c:pt>
                <c:pt idx="3">
                  <c:v>444.40597675799995</c:v>
                </c:pt>
                <c:pt idx="4">
                  <c:v>439.25590573200003</c:v>
                </c:pt>
                <c:pt idx="5">
                  <c:v>430.27594180299997</c:v>
                </c:pt>
                <c:pt idx="6">
                  <c:v>455.85077722799997</c:v>
                </c:pt>
                <c:pt idx="7">
                  <c:v>411.86107303799997</c:v>
                </c:pt>
                <c:pt idx="8">
                  <c:v>444.340620925</c:v>
                </c:pt>
                <c:pt idx="9">
                  <c:v>474.73790873000002</c:v>
                </c:pt>
                <c:pt idx="10">
                  <c:v>441.59557462000004</c:v>
                </c:pt>
                <c:pt idx="11">
                  <c:v>407.42124465900002</c:v>
                </c:pt>
                <c:pt idx="12">
                  <c:v>395.090594818</c:v>
                </c:pt>
                <c:pt idx="13" formatCode="#,##0">
                  <c:v>365.59264082799996</c:v>
                </c:pt>
                <c:pt idx="14">
                  <c:v>338.43177326400001</c:v>
                </c:pt>
                <c:pt idx="15" formatCode="#,##0">
                  <c:v>230.40757215600001</c:v>
                </c:pt>
                <c:pt idx="16">
                  <c:v>296.69309713600001</c:v>
                </c:pt>
                <c:pt idx="17" formatCode="#,##0">
                  <c:v>328.444000066</c:v>
                </c:pt>
                <c:pt idx="18" formatCode="#,##0">
                  <c:v>363.50441396399998</c:v>
                </c:pt>
                <c:pt idx="19" formatCode="#,##0">
                  <c:v>333.05055636500003</c:v>
                </c:pt>
                <c:pt idx="20" formatCode="#,##0">
                  <c:v>379.04240046700005</c:v>
                </c:pt>
                <c:pt idx="21" formatCode="#,##0">
                  <c:v>410.27916739299997</c:v>
                </c:pt>
                <c:pt idx="22" formatCode="#,##0">
                  <c:v>445.50999573899998</c:v>
                </c:pt>
                <c:pt idx="23" formatCode="#,##0">
                  <c:v>452.236071036</c:v>
                </c:pt>
                <c:pt idx="24" formatCode="#,##0">
                  <c:v>342.60648911800001</c:v>
                </c:pt>
                <c:pt idx="25" formatCode="#,##0">
                  <c:v>371.69903521599997</c:v>
                </c:pt>
                <c:pt idx="26" formatCode="#,##0">
                  <c:v>456.10760127899999</c:v>
                </c:pt>
                <c:pt idx="27" formatCode="#,##0">
                  <c:v>410.93441185400002</c:v>
                </c:pt>
                <c:pt idx="28" formatCode="#,##0">
                  <c:v>393.515197527</c:v>
                </c:pt>
                <c:pt idx="29" formatCode="#,##0">
                  <c:v>469.93520415500001</c:v>
                </c:pt>
                <c:pt idx="30" formatCode="#,##0">
                  <c:v>497.86900779300004</c:v>
                </c:pt>
                <c:pt idx="31" formatCode="#,##0">
                  <c:v>507.13651952799995</c:v>
                </c:pt>
                <c:pt idx="32" formatCode="#,##0">
                  <c:v>503.57922270699999</c:v>
                </c:pt>
                <c:pt idx="33" formatCode="#,##0">
                  <c:v>505.63591866899998</c:v>
                </c:pt>
                <c:pt idx="34" formatCode="#,##0">
                  <c:v>535.93251830700001</c:v>
                </c:pt>
                <c:pt idx="35" formatCode="#,##0">
                  <c:v>556.941937317</c:v>
                </c:pt>
                <c:pt idx="36" formatCode="#,##0">
                  <c:v>484.37948529400001</c:v>
                </c:pt>
                <c:pt idx="37" formatCode="#,##0">
                  <c:v>424.50168910399998</c:v>
                </c:pt>
                <c:pt idx="38" formatCode="#,##0">
                  <c:v>566.897141025</c:v>
                </c:pt>
                <c:pt idx="39" formatCode="#,##0">
                  <c:v>486.79815995499996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'Datos_Comercio_Exterior-ei'!$H$198:$H$237</c:f>
              <c:numCache>
                <c:formatCode>0</c:formatCode>
                <c:ptCount val="40"/>
                <c:pt idx="0">
                  <c:v>715.02042154899993</c:v>
                </c:pt>
                <c:pt idx="1">
                  <c:v>600</c:v>
                </c:pt>
                <c:pt idx="2">
                  <c:v>637.857195649</c:v>
                </c:pt>
                <c:pt idx="3">
                  <c:v>609.77934137399996</c:v>
                </c:pt>
                <c:pt idx="4">
                  <c:v>642.97005228099999</c:v>
                </c:pt>
                <c:pt idx="5">
                  <c:v>564.2437850020001</c:v>
                </c:pt>
                <c:pt idx="6">
                  <c:v>631.34556618600004</c:v>
                </c:pt>
                <c:pt idx="7">
                  <c:v>637.73985727499996</c:v>
                </c:pt>
                <c:pt idx="8">
                  <c:v>574.90931385499994</c:v>
                </c:pt>
                <c:pt idx="9">
                  <c:v>676.30661309799996</c:v>
                </c:pt>
                <c:pt idx="10">
                  <c:v>563.94729592600004</c:v>
                </c:pt>
                <c:pt idx="11">
                  <c:v>529.01677098300001</c:v>
                </c:pt>
                <c:pt idx="12">
                  <c:v>644.26074594900001</c:v>
                </c:pt>
                <c:pt idx="13" formatCode="#,##0">
                  <c:v>516.27176438399999</c:v>
                </c:pt>
                <c:pt idx="14">
                  <c:v>566.51763031399992</c:v>
                </c:pt>
                <c:pt idx="15" formatCode="#,##0">
                  <c:v>508.46894091600001</c:v>
                </c:pt>
                <c:pt idx="16">
                  <c:v>565.91224499399993</c:v>
                </c:pt>
                <c:pt idx="17" formatCode="#,##0">
                  <c:v>534.40469860100006</c:v>
                </c:pt>
                <c:pt idx="18" formatCode="#,##0">
                  <c:v>473.07207419299999</c:v>
                </c:pt>
                <c:pt idx="19" formatCode="#,##0">
                  <c:v>422.014296608</c:v>
                </c:pt>
                <c:pt idx="20" formatCode="#,##0">
                  <c:v>471.07667051800001</c:v>
                </c:pt>
                <c:pt idx="21" formatCode="#,##0">
                  <c:v>534.31838059099994</c:v>
                </c:pt>
                <c:pt idx="22" formatCode="#,##0">
                  <c:v>534.3534733759999</c:v>
                </c:pt>
                <c:pt idx="23" formatCode="#,##0">
                  <c:v>637.11290715300004</c:v>
                </c:pt>
                <c:pt idx="24" formatCode="#,##0">
                  <c:v>640.148093948</c:v>
                </c:pt>
                <c:pt idx="25" formatCode="#,##0">
                  <c:v>610.10980036500007</c:v>
                </c:pt>
                <c:pt idx="26" formatCode="#,##0">
                  <c:v>773.67141806400002</c:v>
                </c:pt>
                <c:pt idx="27" formatCode="#,##0">
                  <c:v>739.05826653599991</c:v>
                </c:pt>
                <c:pt idx="28" formatCode="#,##0">
                  <c:v>757.59568722699998</c:v>
                </c:pt>
                <c:pt idx="29" formatCode="#,##0">
                  <c:v>786.14191008900002</c:v>
                </c:pt>
                <c:pt idx="30" formatCode="#,##0">
                  <c:v>902.78375549300006</c:v>
                </c:pt>
                <c:pt idx="31" formatCode="#,##0">
                  <c:v>975.99293641500003</c:v>
                </c:pt>
                <c:pt idx="32" formatCode="#,##0">
                  <c:v>908.72537482799999</c:v>
                </c:pt>
                <c:pt idx="33" formatCode="#,##0">
                  <c:v>870.72806845400009</c:v>
                </c:pt>
                <c:pt idx="34" formatCode="#,##0">
                  <c:v>963.62555003699993</c:v>
                </c:pt>
                <c:pt idx="35" formatCode="#,##0">
                  <c:v>988.28690506699991</c:v>
                </c:pt>
                <c:pt idx="36" formatCode="#,##0">
                  <c:v>1011.055942522</c:v>
                </c:pt>
                <c:pt idx="37" formatCode="#,##0">
                  <c:v>1013.313516126</c:v>
                </c:pt>
                <c:pt idx="38" formatCode="#,##0">
                  <c:v>1138.6456291449999</c:v>
                </c:pt>
                <c:pt idx="39" formatCode="#,##0">
                  <c:v>1064.0650172190001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'Datos_Comercio_Exterior-ei'!$J$198:$J$237</c:f>
              <c:numCache>
                <c:formatCode>0</c:formatCode>
                <c:ptCount val="40"/>
                <c:pt idx="0">
                  <c:v>333</c:v>
                </c:pt>
                <c:pt idx="1">
                  <c:v>323</c:v>
                </c:pt>
                <c:pt idx="2">
                  <c:v>369</c:v>
                </c:pt>
                <c:pt idx="3">
                  <c:v>464</c:v>
                </c:pt>
                <c:pt idx="4">
                  <c:v>400</c:v>
                </c:pt>
                <c:pt idx="5">
                  <c:v>352</c:v>
                </c:pt>
                <c:pt idx="6">
                  <c:v>377</c:v>
                </c:pt>
                <c:pt idx="7">
                  <c:v>391</c:v>
                </c:pt>
                <c:pt idx="8">
                  <c:v>347</c:v>
                </c:pt>
                <c:pt idx="9">
                  <c:v>366</c:v>
                </c:pt>
                <c:pt idx="10">
                  <c:v>356</c:v>
                </c:pt>
                <c:pt idx="11">
                  <c:v>279.55031295100002</c:v>
                </c:pt>
                <c:pt idx="12">
                  <c:v>364.84713821899999</c:v>
                </c:pt>
                <c:pt idx="13" formatCode="#,##0">
                  <c:v>326.041890061</c:v>
                </c:pt>
                <c:pt idx="14">
                  <c:v>266.81718278</c:v>
                </c:pt>
                <c:pt idx="15" formatCode="#,##0">
                  <c:v>178.582643461</c:v>
                </c:pt>
                <c:pt idx="16">
                  <c:v>88.652290825000009</c:v>
                </c:pt>
                <c:pt idx="17" formatCode="#,##0">
                  <c:v>118.906536714</c:v>
                </c:pt>
                <c:pt idx="18" formatCode="#,##0">
                  <c:v>248.075585397</c:v>
                </c:pt>
                <c:pt idx="19" formatCode="#,##0">
                  <c:v>218.64282924099999</c:v>
                </c:pt>
                <c:pt idx="20" formatCode="#,##0">
                  <c:v>200.67727059199999</c:v>
                </c:pt>
                <c:pt idx="21" formatCode="#,##0">
                  <c:v>219.10092418799999</c:v>
                </c:pt>
                <c:pt idx="22" formatCode="#,##0">
                  <c:v>249.08456504599999</c:v>
                </c:pt>
                <c:pt idx="23" formatCode="#,##0">
                  <c:v>280.50586710300001</c:v>
                </c:pt>
                <c:pt idx="24" formatCode="#,##0">
                  <c:v>325.34935945900003</c:v>
                </c:pt>
                <c:pt idx="25" formatCode="#,##0">
                  <c:v>268.30292638000003</c:v>
                </c:pt>
                <c:pt idx="26" formatCode="#,##0">
                  <c:v>391.01142207799995</c:v>
                </c:pt>
                <c:pt idx="27" formatCode="#,##0">
                  <c:v>350.79801033199999</c:v>
                </c:pt>
                <c:pt idx="28" formatCode="#,##0">
                  <c:v>315.37577133799999</c:v>
                </c:pt>
                <c:pt idx="29" formatCode="#,##0">
                  <c:v>342.63075213100001</c:v>
                </c:pt>
                <c:pt idx="30" formatCode="#,##0">
                  <c:v>462.73690202199998</c:v>
                </c:pt>
                <c:pt idx="31" formatCode="#,##0">
                  <c:v>454.71764632599997</c:v>
                </c:pt>
                <c:pt idx="32" formatCode="#,##0">
                  <c:v>359.91448737500002</c:v>
                </c:pt>
                <c:pt idx="33" formatCode="#,##0">
                  <c:v>460.05255824099999</c:v>
                </c:pt>
                <c:pt idx="34" formatCode="#,##0">
                  <c:v>535.73381404600002</c:v>
                </c:pt>
                <c:pt idx="35" formatCode="#,##0">
                  <c:v>536.63194125899997</c:v>
                </c:pt>
                <c:pt idx="36" formatCode="#,##0">
                  <c:v>512.50955498199994</c:v>
                </c:pt>
                <c:pt idx="37" formatCode="#,##0">
                  <c:v>466.09813425200002</c:v>
                </c:pt>
                <c:pt idx="38" formatCode="#,##0">
                  <c:v>607.62454356599994</c:v>
                </c:pt>
                <c:pt idx="39" formatCode="#,##0">
                  <c:v>632.12038599900006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965696"/>
        <c:axId val="151967616"/>
      </c:lineChart>
      <c:catAx>
        <c:axId val="151965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967616"/>
        <c:crosses val="autoZero"/>
        <c:auto val="0"/>
        <c:lblAlgn val="ctr"/>
        <c:lblOffset val="100"/>
        <c:tickMarkSkip val="6"/>
        <c:noMultiLvlLbl val="0"/>
      </c:catAx>
      <c:valAx>
        <c:axId val="151967616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9656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20003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33"/>
          <c:y val="0.29903536977492962"/>
          <c:w val="0.35344827586208644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3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23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512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'Datos_Comercio_Exterior-ei'!$EX$6:$EX$13</c:f>
              <c:numCache>
                <c:formatCode>_-* #,##0.0\ _P_t_s_-;\-* #,##0.0\ _P_t_s_-;_-* "-"??\ _P_t_s_-;_-@_-</c:formatCode>
                <c:ptCount val="8"/>
                <c:pt idx="0">
                  <c:v>905.16560664899998</c:v>
                </c:pt>
                <c:pt idx="1">
                  <c:v>636.33055997600002</c:v>
                </c:pt>
                <c:pt idx="2">
                  <c:v>346.14333193300001</c:v>
                </c:pt>
                <c:pt idx="3">
                  <c:v>781.56801363800002</c:v>
                </c:pt>
                <c:pt idx="4">
                  <c:v>49.323774280000002</c:v>
                </c:pt>
                <c:pt idx="5">
                  <c:v>58.205248531000002</c:v>
                </c:pt>
                <c:pt idx="6">
                  <c:v>17.18212754</c:v>
                </c:pt>
                <c:pt idx="7">
                  <c:v>97.7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4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'Datos_Comercio_Exterior-ei'!$K$198:$K$237</c:f>
              <c:numCache>
                <c:formatCode>#,##0</c:formatCode>
                <c:ptCount val="40"/>
                <c:pt idx="0">
                  <c:v>584.46065699999997</c:v>
                </c:pt>
                <c:pt idx="1">
                  <c:v>620.09330298999998</c:v>
                </c:pt>
                <c:pt idx="2">
                  <c:v>794.74552182000002</c:v>
                </c:pt>
                <c:pt idx="3">
                  <c:v>872.42616364499997</c:v>
                </c:pt>
                <c:pt idx="4">
                  <c:v>835.41242124999997</c:v>
                </c:pt>
                <c:pt idx="5">
                  <c:v>672.71595769500004</c:v>
                </c:pt>
                <c:pt idx="6">
                  <c:v>849.28077784000004</c:v>
                </c:pt>
                <c:pt idx="7">
                  <c:v>758.00982658999999</c:v>
                </c:pt>
                <c:pt idx="8">
                  <c:v>671.46243114000004</c:v>
                </c:pt>
                <c:pt idx="9">
                  <c:v>673.45112023999991</c:v>
                </c:pt>
                <c:pt idx="10">
                  <c:v>620.97739481899998</c:v>
                </c:pt>
                <c:pt idx="11">
                  <c:v>726.52928028899998</c:v>
                </c:pt>
                <c:pt idx="12">
                  <c:v>676.15360482100004</c:v>
                </c:pt>
                <c:pt idx="13">
                  <c:v>471.868962157</c:v>
                </c:pt>
                <c:pt idx="14">
                  <c:v>354.15143075899999</c:v>
                </c:pt>
                <c:pt idx="15">
                  <c:v>85.114031749999995</c:v>
                </c:pt>
                <c:pt idx="16">
                  <c:v>223.73381961300001</c:v>
                </c:pt>
                <c:pt idx="17">
                  <c:v>456.886533649</c:v>
                </c:pt>
                <c:pt idx="18">
                  <c:v>448.16110424999999</c:v>
                </c:pt>
                <c:pt idx="19">
                  <c:v>520.20305498300002</c:v>
                </c:pt>
                <c:pt idx="20">
                  <c:v>513.57129007100002</c:v>
                </c:pt>
                <c:pt idx="21">
                  <c:v>448.17894336099999</c:v>
                </c:pt>
                <c:pt idx="22">
                  <c:v>477.39286724499999</c:v>
                </c:pt>
                <c:pt idx="23">
                  <c:v>574.95851395499994</c:v>
                </c:pt>
                <c:pt idx="24">
                  <c:v>599.01087258300004</c:v>
                </c:pt>
                <c:pt idx="25">
                  <c:v>641.23557275799999</c:v>
                </c:pt>
                <c:pt idx="26">
                  <c:v>739.90547124199998</c:v>
                </c:pt>
                <c:pt idx="27">
                  <c:v>678.17793467700005</c:v>
                </c:pt>
                <c:pt idx="28">
                  <c:v>809.20799085800002</c:v>
                </c:pt>
                <c:pt idx="29">
                  <c:v>816.81767373900004</c:v>
                </c:pt>
                <c:pt idx="30">
                  <c:v>775.06297600599999</c:v>
                </c:pt>
                <c:pt idx="31">
                  <c:v>745.03197976000001</c:v>
                </c:pt>
                <c:pt idx="32">
                  <c:v>728.0096661</c:v>
                </c:pt>
                <c:pt idx="33">
                  <c:v>958.26375600100005</c:v>
                </c:pt>
                <c:pt idx="34">
                  <c:v>808.93897122999999</c:v>
                </c:pt>
                <c:pt idx="35">
                  <c:v>307.59086175099998</c:v>
                </c:pt>
                <c:pt idx="36">
                  <c:v>765.69165420000002</c:v>
                </c:pt>
                <c:pt idx="37">
                  <c:v>851.20389851000004</c:v>
                </c:pt>
                <c:pt idx="38">
                  <c:v>1240.1569838600001</c:v>
                </c:pt>
                <c:pt idx="39">
                  <c:v>1050.34643291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'Datos_Comercio_Exterior-ei'!$L$198:$L$237</c:f>
              <c:numCache>
                <c:formatCode>#,##0</c:formatCode>
                <c:ptCount val="40"/>
                <c:pt idx="0">
                  <c:v>621.44116624399999</c:v>
                </c:pt>
                <c:pt idx="1">
                  <c:v>618.44903463500009</c:v>
                </c:pt>
                <c:pt idx="2">
                  <c:v>713.94550462699999</c:v>
                </c:pt>
                <c:pt idx="3">
                  <c:v>699.44237474199997</c:v>
                </c:pt>
                <c:pt idx="4">
                  <c:v>701.03726297100002</c:v>
                </c:pt>
                <c:pt idx="5">
                  <c:v>691.35226426199995</c:v>
                </c:pt>
                <c:pt idx="6">
                  <c:v>705.659371846</c:v>
                </c:pt>
                <c:pt idx="7">
                  <c:v>727.58837599200001</c:v>
                </c:pt>
                <c:pt idx="8">
                  <c:v>658.56640128000004</c:v>
                </c:pt>
                <c:pt idx="9">
                  <c:v>654.78266033500006</c:v>
                </c:pt>
                <c:pt idx="10">
                  <c:v>783.20778226100003</c:v>
                </c:pt>
                <c:pt idx="11">
                  <c:v>763.63556978500003</c:v>
                </c:pt>
                <c:pt idx="12">
                  <c:v>776.87090689499996</c:v>
                </c:pt>
                <c:pt idx="13">
                  <c:v>779.12085163100005</c:v>
                </c:pt>
                <c:pt idx="14">
                  <c:v>754.12982124899997</c:v>
                </c:pt>
                <c:pt idx="15">
                  <c:v>716.83658438299994</c:v>
                </c:pt>
                <c:pt idx="16">
                  <c:v>794.37718178700004</c:v>
                </c:pt>
                <c:pt idx="17">
                  <c:v>724.252614881</c:v>
                </c:pt>
                <c:pt idx="18">
                  <c:v>659.25898580099999</c:v>
                </c:pt>
                <c:pt idx="19">
                  <c:v>680.38508831900003</c:v>
                </c:pt>
                <c:pt idx="20">
                  <c:v>678.05921297500004</c:v>
                </c:pt>
                <c:pt idx="21">
                  <c:v>751.46443163200001</c:v>
                </c:pt>
                <c:pt idx="22">
                  <c:v>834.36989662200006</c:v>
                </c:pt>
                <c:pt idx="23">
                  <c:v>663.44411332000004</c:v>
                </c:pt>
                <c:pt idx="24">
                  <c:v>676.54434185100001</c:v>
                </c:pt>
                <c:pt idx="25">
                  <c:v>697.196257704</c:v>
                </c:pt>
                <c:pt idx="26">
                  <c:v>766.34710501699999</c:v>
                </c:pt>
                <c:pt idx="27">
                  <c:v>824.679899471</c:v>
                </c:pt>
                <c:pt idx="28">
                  <c:v>842.72272119499996</c:v>
                </c:pt>
                <c:pt idx="29">
                  <c:v>806.39826489899997</c:v>
                </c:pt>
                <c:pt idx="30">
                  <c:v>854.32223290599995</c:v>
                </c:pt>
                <c:pt idx="31">
                  <c:v>850.96356643700005</c:v>
                </c:pt>
                <c:pt idx="32">
                  <c:v>904.696925857</c:v>
                </c:pt>
                <c:pt idx="33">
                  <c:v>922.13359865500001</c:v>
                </c:pt>
                <c:pt idx="34">
                  <c:v>1016.097584392</c:v>
                </c:pt>
                <c:pt idx="35">
                  <c:v>1032.3637650359999</c:v>
                </c:pt>
                <c:pt idx="36">
                  <c:v>974.50353229400002</c:v>
                </c:pt>
                <c:pt idx="37">
                  <c:v>1045.9085525840001</c:v>
                </c:pt>
                <c:pt idx="38">
                  <c:v>1023.00344623</c:v>
                </c:pt>
                <c:pt idx="39">
                  <c:v>1023.1407718729999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'Datos_Comercio_Exterior-ei'!$C$198:$D$237</c:f>
              <c:multiLvlStrCache>
                <c:ptCount val="4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</c:lvl>
              </c:multiLvlStrCache>
            </c:multiLvlStrRef>
          </c:cat>
          <c:val>
            <c:numRef>
              <c:f>'Datos_Comercio_Exterior-ei'!$M$198:$M$237</c:f>
              <c:numCache>
                <c:formatCode>#,##0</c:formatCode>
                <c:ptCount val="40"/>
                <c:pt idx="0">
                  <c:v>396.28367002499999</c:v>
                </c:pt>
                <c:pt idx="1">
                  <c:v>456.61363668400003</c:v>
                </c:pt>
                <c:pt idx="2">
                  <c:v>438.60330346400002</c:v>
                </c:pt>
                <c:pt idx="3">
                  <c:v>417.11124741899999</c:v>
                </c:pt>
                <c:pt idx="4">
                  <c:v>453.17747497699997</c:v>
                </c:pt>
                <c:pt idx="5">
                  <c:v>420.50237847599999</c:v>
                </c:pt>
                <c:pt idx="6">
                  <c:v>426.82552820799998</c:v>
                </c:pt>
                <c:pt idx="7">
                  <c:v>446.00619464599998</c:v>
                </c:pt>
                <c:pt idx="8">
                  <c:v>438.076101881</c:v>
                </c:pt>
                <c:pt idx="9">
                  <c:v>413.66176893800002</c:v>
                </c:pt>
                <c:pt idx="10">
                  <c:v>473.87911457799999</c:v>
                </c:pt>
                <c:pt idx="11">
                  <c:v>529.96617492400003</c:v>
                </c:pt>
                <c:pt idx="12">
                  <c:v>498.428141799</c:v>
                </c:pt>
                <c:pt idx="13">
                  <c:v>608.72008409</c:v>
                </c:pt>
                <c:pt idx="14">
                  <c:v>533.39451256200005</c:v>
                </c:pt>
                <c:pt idx="15">
                  <c:v>303.29636857700001</c:v>
                </c:pt>
                <c:pt idx="16">
                  <c:v>430.04980162200002</c:v>
                </c:pt>
                <c:pt idx="17">
                  <c:v>455.80984621300001</c:v>
                </c:pt>
                <c:pt idx="18">
                  <c:v>497.77022374199998</c:v>
                </c:pt>
                <c:pt idx="19" formatCode="0">
                  <c:v>586.87964964599996</c:v>
                </c:pt>
                <c:pt idx="20">
                  <c:v>566.31316058499999</c:v>
                </c:pt>
                <c:pt idx="21">
                  <c:v>600.33271588699995</c:v>
                </c:pt>
                <c:pt idx="22">
                  <c:v>627.37570000999995</c:v>
                </c:pt>
                <c:pt idx="23">
                  <c:v>584.04738785200004</c:v>
                </c:pt>
                <c:pt idx="24">
                  <c:v>539.33661837399995</c:v>
                </c:pt>
                <c:pt idx="25">
                  <c:v>615.39326263400005</c:v>
                </c:pt>
                <c:pt idx="26">
                  <c:v>586.34965938599998</c:v>
                </c:pt>
                <c:pt idx="27">
                  <c:v>728.19901189999996</c:v>
                </c:pt>
                <c:pt idx="28">
                  <c:v>568.99297665500001</c:v>
                </c:pt>
                <c:pt idx="29">
                  <c:v>649.71416010600001</c:v>
                </c:pt>
                <c:pt idx="30">
                  <c:v>647.73208920499997</c:v>
                </c:pt>
                <c:pt idx="31">
                  <c:v>649.07245709300003</c:v>
                </c:pt>
                <c:pt idx="32">
                  <c:v>669.69569566400003</c:v>
                </c:pt>
                <c:pt idx="33">
                  <c:v>697.25708337000003</c:v>
                </c:pt>
                <c:pt idx="34">
                  <c:v>783.218673803</c:v>
                </c:pt>
                <c:pt idx="35">
                  <c:v>762.51816705700003</c:v>
                </c:pt>
                <c:pt idx="36">
                  <c:v>715.43062455799998</c:v>
                </c:pt>
                <c:pt idx="37">
                  <c:v>769.744174821</c:v>
                </c:pt>
                <c:pt idx="38">
                  <c:v>699.49806139400005</c:v>
                </c:pt>
                <c:pt idx="39">
                  <c:v>818.10740342099996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891200"/>
        <c:axId val="47892736"/>
      </c:lineChart>
      <c:catAx>
        <c:axId val="478912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47892736"/>
        <c:crosses val="autoZero"/>
        <c:auto val="1"/>
        <c:lblAlgn val="ctr"/>
        <c:lblOffset val="100"/>
        <c:tickMarkSkip val="6"/>
        <c:noMultiLvlLbl val="0"/>
      </c:catAx>
      <c:valAx>
        <c:axId val="47892736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478912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091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476056</xdr:colOff>
      <xdr:row>0</xdr:row>
      <xdr:rowOff>67225</xdr:rowOff>
    </xdr:from>
    <xdr:to>
      <xdr:col>14</xdr:col>
      <xdr:colOff>567496</xdr:colOff>
      <xdr:row>18</xdr:row>
      <xdr:rowOff>105325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645762</xdr:colOff>
      <xdr:row>38</xdr:row>
      <xdr:rowOff>48431</xdr:rowOff>
    </xdr:from>
    <xdr:to>
      <xdr:col>13</xdr:col>
      <xdr:colOff>177229</xdr:colOff>
      <xdr:row>39</xdr:row>
      <xdr:rowOff>129152</xdr:rowOff>
    </xdr:to>
    <xdr:sp macro="" textlink="">
      <xdr:nvSpPr>
        <xdr:cNvPr id="6" name="1 CuadroTexto"/>
        <xdr:cNvSpPr txBox="1"/>
      </xdr:nvSpPr>
      <xdr:spPr>
        <a:xfrm rot="10800000" flipV="1">
          <a:off x="5166101" y="6183177"/>
          <a:ext cx="3406043" cy="24216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ABRIL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2022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X237"/>
  <sheetViews>
    <sheetView zoomScale="115" zoomScaleNormal="115" workbookViewId="0">
      <pane xSplit="4" ySplit="5" topLeftCell="EQ6" activePane="bottomRight" state="frozen"/>
      <selection pane="topRight" activeCell="E1" sqref="E1"/>
      <selection pane="bottomLeft" activeCell="A6" sqref="A6"/>
      <selection pane="bottomRight" activeCell="EV21" sqref="EV21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54" s="5" customFormat="1" x14ac:dyDescent="0.2">
      <c r="A1" s="30" t="s">
        <v>10</v>
      </c>
      <c r="D1" s="6"/>
      <c r="K1" s="27"/>
      <c r="O1" s="39"/>
      <c r="DY1" s="24"/>
    </row>
    <row r="2" spans="1:154" s="5" customFormat="1" x14ac:dyDescent="0.2">
      <c r="E2" s="35" t="s">
        <v>72</v>
      </c>
      <c r="F2" s="44" t="s">
        <v>0</v>
      </c>
      <c r="G2" s="44"/>
      <c r="H2" s="44"/>
      <c r="I2" s="44"/>
      <c r="J2" s="44"/>
      <c r="K2" s="45" t="s">
        <v>48</v>
      </c>
      <c r="L2" s="45"/>
      <c r="M2" s="45"/>
      <c r="O2" s="8"/>
      <c r="DY2" s="24"/>
    </row>
    <row r="3" spans="1:154" s="5" customFormat="1" ht="25.5" x14ac:dyDescent="0.2">
      <c r="E3" s="31" t="s">
        <v>53</v>
      </c>
      <c r="F3" s="19" t="s">
        <v>54</v>
      </c>
      <c r="G3" s="19" t="s">
        <v>59</v>
      </c>
      <c r="H3" s="19" t="s">
        <v>61</v>
      </c>
      <c r="I3" s="19" t="s">
        <v>60</v>
      </c>
      <c r="J3" s="19" t="s">
        <v>62</v>
      </c>
      <c r="K3" s="19" t="s">
        <v>56</v>
      </c>
      <c r="L3" s="36" t="s">
        <v>57</v>
      </c>
      <c r="M3" s="36" t="s">
        <v>58</v>
      </c>
      <c r="O3" s="22" t="s">
        <v>55</v>
      </c>
      <c r="DY3" s="24"/>
    </row>
    <row r="4" spans="1:154" s="5" customFormat="1" x14ac:dyDescent="0.2">
      <c r="E4" s="31" t="s">
        <v>48</v>
      </c>
      <c r="F4" s="19" t="s">
        <v>49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50</v>
      </c>
      <c r="L4" s="19" t="s">
        <v>51</v>
      </c>
      <c r="M4" s="19" t="s">
        <v>52</v>
      </c>
      <c r="N4" s="4"/>
      <c r="O4" s="22" t="s">
        <v>47</v>
      </c>
      <c r="P4" s="11"/>
      <c r="R4" s="43" t="s">
        <v>13</v>
      </c>
      <c r="S4" s="43"/>
      <c r="T4" s="43"/>
      <c r="U4" s="43"/>
      <c r="DY4" s="24"/>
    </row>
    <row r="5" spans="1:154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</row>
    <row r="6" spans="1:154" x14ac:dyDescent="0.2">
      <c r="A6">
        <v>2003</v>
      </c>
      <c r="B6" s="15" t="s">
        <v>35</v>
      </c>
      <c r="C6">
        <v>2003</v>
      </c>
      <c r="D6" s="15" t="s">
        <v>34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63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</row>
    <row r="7" spans="1:154" x14ac:dyDescent="0.2">
      <c r="B7" s="15" t="s">
        <v>36</v>
      </c>
      <c r="D7" s="15" t="s">
        <v>23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66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</row>
    <row r="8" spans="1:154" x14ac:dyDescent="0.2">
      <c r="B8" s="15" t="s">
        <v>37</v>
      </c>
      <c r="D8" s="15" t="s">
        <v>24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64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</row>
    <row r="9" spans="1:154" x14ac:dyDescent="0.2">
      <c r="B9" s="15" t="s">
        <v>38</v>
      </c>
      <c r="D9" s="15" t="s">
        <v>25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</row>
    <row r="10" spans="1:154" x14ac:dyDescent="0.2">
      <c r="B10" s="15" t="s">
        <v>39</v>
      </c>
      <c r="D10" s="15" t="s">
        <v>26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67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</row>
    <row r="11" spans="1:154" x14ac:dyDescent="0.2">
      <c r="B11" s="15" t="s">
        <v>40</v>
      </c>
      <c r="D11" s="15" t="s">
        <v>27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68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</row>
    <row r="12" spans="1:154" x14ac:dyDescent="0.2">
      <c r="B12" s="15" t="s">
        <v>41</v>
      </c>
      <c r="D12" s="15" t="s">
        <v>28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65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</row>
    <row r="13" spans="1:154" x14ac:dyDescent="0.2">
      <c r="B13" s="15" t="s">
        <v>42</v>
      </c>
      <c r="D13" s="15" t="s">
        <v>29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70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</row>
    <row r="14" spans="1:154" x14ac:dyDescent="0.2">
      <c r="B14" s="15" t="s">
        <v>43</v>
      </c>
      <c r="D14" s="15" t="s">
        <v>30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71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EX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</row>
    <row r="15" spans="1:154" x14ac:dyDescent="0.2">
      <c r="B15" s="15" t="s">
        <v>44</v>
      </c>
      <c r="D15" s="15" t="s">
        <v>31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54" x14ac:dyDescent="0.2">
      <c r="B16" s="15" t="s">
        <v>45</v>
      </c>
      <c r="D16" s="15" t="s">
        <v>32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46</v>
      </c>
      <c r="D17" s="16" t="s">
        <v>33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69</v>
      </c>
      <c r="R17" s="20" t="s">
        <v>22</v>
      </c>
      <c r="EF17" s="41"/>
    </row>
    <row r="18" spans="1:136" x14ac:dyDescent="0.2">
      <c r="A18" s="18">
        <v>2004</v>
      </c>
      <c r="B18" s="15" t="s">
        <v>35</v>
      </c>
      <c r="C18" s="18">
        <v>2004</v>
      </c>
      <c r="D18" s="15" t="s">
        <v>34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36</v>
      </c>
      <c r="C19" s="18"/>
      <c r="D19" s="15" t="s">
        <v>23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37</v>
      </c>
      <c r="C20" s="18"/>
      <c r="D20" s="15" t="s">
        <v>24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38</v>
      </c>
      <c r="C21" s="18"/>
      <c r="D21" s="15" t="s">
        <v>25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39</v>
      </c>
      <c r="C22" s="18"/>
      <c r="D22" s="15" t="s">
        <v>26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40</v>
      </c>
      <c r="C23" s="18"/>
      <c r="D23" s="15" t="s">
        <v>27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41</v>
      </c>
      <c r="C24" s="18"/>
      <c r="D24" s="15" t="s">
        <v>28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42</v>
      </c>
      <c r="C25" s="18"/>
      <c r="D25" s="15" t="s">
        <v>29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43</v>
      </c>
      <c r="C26" s="18"/>
      <c r="D26" s="15" t="s">
        <v>30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44</v>
      </c>
      <c r="C27" s="18"/>
      <c r="D27" s="15" t="s">
        <v>31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45</v>
      </c>
      <c r="C28" s="18"/>
      <c r="D28" s="15" t="s">
        <v>32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46</v>
      </c>
      <c r="C29" s="18"/>
      <c r="D29" s="15" t="s">
        <v>33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35</v>
      </c>
      <c r="C30" s="18">
        <v>2005</v>
      </c>
      <c r="D30" s="15" t="s">
        <v>34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36</v>
      </c>
      <c r="C31" s="18"/>
      <c r="D31" s="15" t="s">
        <v>23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37</v>
      </c>
      <c r="C32" s="18"/>
      <c r="D32" s="15" t="s">
        <v>24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38</v>
      </c>
      <c r="C33" s="18"/>
      <c r="D33" s="15" t="s">
        <v>25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39</v>
      </c>
      <c r="C34" s="18"/>
      <c r="D34" s="15" t="s">
        <v>26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40</v>
      </c>
      <c r="C35" s="18"/>
      <c r="D35" s="15" t="s">
        <v>27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41</v>
      </c>
      <c r="C36" s="18"/>
      <c r="D36" s="15" t="s">
        <v>28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42</v>
      </c>
      <c r="C37" s="18"/>
      <c r="D37" s="15" t="s">
        <v>29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43</v>
      </c>
      <c r="C38" s="18"/>
      <c r="D38" s="15" t="s">
        <v>30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44</v>
      </c>
      <c r="C39" s="18"/>
      <c r="D39" s="15" t="s">
        <v>31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45</v>
      </c>
      <c r="C40" s="18"/>
      <c r="D40" s="15" t="s">
        <v>32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46</v>
      </c>
      <c r="C41" s="18"/>
      <c r="D41" s="15" t="s">
        <v>33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35</v>
      </c>
      <c r="C42" s="18">
        <v>2006</v>
      </c>
      <c r="D42" s="15" t="s">
        <v>34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36</v>
      </c>
      <c r="C43" s="18"/>
      <c r="D43" s="15" t="s">
        <v>23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37</v>
      </c>
      <c r="C44" s="18"/>
      <c r="D44" s="15" t="s">
        <v>24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38</v>
      </c>
      <c r="C45" s="18"/>
      <c r="D45" s="15" t="s">
        <v>25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39</v>
      </c>
      <c r="C46" s="18"/>
      <c r="D46" s="15" t="s">
        <v>26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40</v>
      </c>
      <c r="C47" s="18"/>
      <c r="D47" s="15" t="s">
        <v>27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41</v>
      </c>
      <c r="C48" s="18"/>
      <c r="D48" s="15" t="s">
        <v>28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42</v>
      </c>
      <c r="C49" s="18"/>
      <c r="D49" s="15" t="s">
        <v>29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43</v>
      </c>
      <c r="C50" s="18"/>
      <c r="D50" s="15" t="s">
        <v>30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44</v>
      </c>
      <c r="C51" s="18"/>
      <c r="D51" s="15" t="s">
        <v>31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45</v>
      </c>
      <c r="C52" s="18"/>
      <c r="D52" s="15" t="s">
        <v>32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46</v>
      </c>
      <c r="C53" s="18"/>
      <c r="D53" s="15" t="s">
        <v>33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35</v>
      </c>
      <c r="C54" s="18">
        <v>2007</v>
      </c>
      <c r="D54" s="15" t="s">
        <v>34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36</v>
      </c>
      <c r="C55" s="18"/>
      <c r="D55" s="15" t="s">
        <v>23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37</v>
      </c>
      <c r="C56" s="18"/>
      <c r="D56" s="15" t="s">
        <v>24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38</v>
      </c>
      <c r="C57" s="18"/>
      <c r="D57" s="15" t="s">
        <v>25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39</v>
      </c>
      <c r="C58" s="18"/>
      <c r="D58" s="15" t="s">
        <v>26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40</v>
      </c>
      <c r="C59" s="18"/>
      <c r="D59" s="15" t="s">
        <v>27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41</v>
      </c>
      <c r="C60" s="18"/>
      <c r="D60" s="15" t="s">
        <v>28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42</v>
      </c>
      <c r="C61" s="18"/>
      <c r="D61" s="15" t="s">
        <v>29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43</v>
      </c>
      <c r="C62" s="18"/>
      <c r="D62" s="15" t="s">
        <v>30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44</v>
      </c>
      <c r="C63" s="18"/>
      <c r="D63" s="15" t="s">
        <v>31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45</v>
      </c>
      <c r="C64" s="18"/>
      <c r="D64" s="15" t="s">
        <v>32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46</v>
      </c>
      <c r="C65" s="18"/>
      <c r="D65" s="15" t="s">
        <v>33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35</v>
      </c>
      <c r="C66" s="18">
        <v>2008</v>
      </c>
      <c r="D66" s="15" t="s">
        <v>34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36</v>
      </c>
      <c r="C67" s="18"/>
      <c r="D67" s="15" t="s">
        <v>23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37</v>
      </c>
      <c r="C68" s="18"/>
      <c r="D68" s="15" t="s">
        <v>24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38</v>
      </c>
      <c r="C69" s="18"/>
      <c r="D69" s="15" t="s">
        <v>25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39</v>
      </c>
      <c r="C70" s="18"/>
      <c r="D70" s="15" t="s">
        <v>26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40</v>
      </c>
      <c r="C71" s="18"/>
      <c r="D71" s="15" t="s">
        <v>27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41</v>
      </c>
      <c r="C72" s="18"/>
      <c r="D72" s="15" t="s">
        <v>28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42</v>
      </c>
      <c r="C73" s="18"/>
      <c r="D73" s="15" t="s">
        <v>29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43</v>
      </c>
      <c r="C74" s="18"/>
      <c r="D74" s="15" t="s">
        <v>30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44</v>
      </c>
      <c r="C75" s="18"/>
      <c r="D75" s="15" t="s">
        <v>31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45</v>
      </c>
      <c r="C76" s="18"/>
      <c r="D76" s="15" t="s">
        <v>32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46</v>
      </c>
      <c r="C77" s="18"/>
      <c r="D77" s="15" t="s">
        <v>33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35</v>
      </c>
      <c r="C78" s="18">
        <v>2009</v>
      </c>
      <c r="D78" s="15" t="s">
        <v>34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36</v>
      </c>
      <c r="C79" s="18"/>
      <c r="D79" s="15" t="s">
        <v>23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37</v>
      </c>
      <c r="C80" s="18"/>
      <c r="D80" s="15" t="s">
        <v>24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38</v>
      </c>
      <c r="C81" s="18"/>
      <c r="D81" s="15" t="s">
        <v>25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39</v>
      </c>
      <c r="C82" s="18"/>
      <c r="D82" s="15" t="s">
        <v>26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40</v>
      </c>
      <c r="C83" s="18"/>
      <c r="D83" s="15" t="s">
        <v>27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41</v>
      </c>
      <c r="C84" s="18"/>
      <c r="D84" s="15" t="s">
        <v>28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42</v>
      </c>
      <c r="C85" s="18"/>
      <c r="D85" s="15" t="s">
        <v>29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43</v>
      </c>
      <c r="C86" s="18"/>
      <c r="D86" s="15" t="s">
        <v>30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44</v>
      </c>
      <c r="C87" s="18"/>
      <c r="D87" s="15" t="s">
        <v>31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45</v>
      </c>
      <c r="C88" s="18"/>
      <c r="D88" s="15" t="s">
        <v>32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46</v>
      </c>
      <c r="C89" s="18"/>
      <c r="D89" s="15" t="s">
        <v>33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35</v>
      </c>
      <c r="C90" s="18">
        <v>2010</v>
      </c>
      <c r="D90" s="15" t="s">
        <v>34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36</v>
      </c>
      <c r="C91" s="18"/>
      <c r="D91" s="15" t="s">
        <v>23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37</v>
      </c>
      <c r="C92" s="18"/>
      <c r="D92" s="15" t="s">
        <v>24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38</v>
      </c>
      <c r="C93" s="18"/>
      <c r="D93" s="15" t="s">
        <v>25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39</v>
      </c>
      <c r="C94" s="18"/>
      <c r="D94" s="15" t="s">
        <v>26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40</v>
      </c>
      <c r="C95" s="18"/>
      <c r="D95" s="15" t="s">
        <v>27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41</v>
      </c>
      <c r="C96" s="18"/>
      <c r="D96" s="15" t="s">
        <v>28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42</v>
      </c>
      <c r="C97" s="18"/>
      <c r="D97" s="15" t="s">
        <v>29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43</v>
      </c>
      <c r="C98" s="18"/>
      <c r="D98" s="15" t="s">
        <v>30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44</v>
      </c>
      <c r="C99" s="18"/>
      <c r="D99" s="15" t="s">
        <v>31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45</v>
      </c>
      <c r="C100" s="18"/>
      <c r="D100" s="15" t="s">
        <v>32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46</v>
      </c>
      <c r="C101" s="18"/>
      <c r="D101" s="15" t="s">
        <v>33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35</v>
      </c>
      <c r="C102" s="18">
        <v>2011</v>
      </c>
      <c r="D102" s="15" t="s">
        <v>34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36</v>
      </c>
      <c r="C103" s="18"/>
      <c r="D103" s="15" t="s">
        <v>23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37</v>
      </c>
      <c r="C104" s="18"/>
      <c r="D104" s="15" t="s">
        <v>24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38</v>
      </c>
      <c r="C105" s="18"/>
      <c r="D105" s="15" t="s">
        <v>25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39</v>
      </c>
      <c r="C106" s="18"/>
      <c r="D106" s="15" t="s">
        <v>26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40</v>
      </c>
      <c r="C107" s="18"/>
      <c r="D107" s="15" t="s">
        <v>27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41</v>
      </c>
      <c r="C108" s="18"/>
      <c r="D108" s="15" t="s">
        <v>28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42</v>
      </c>
      <c r="C109" s="18"/>
      <c r="D109" s="15" t="s">
        <v>29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43</v>
      </c>
      <c r="C110" s="18"/>
      <c r="D110" s="15" t="s">
        <v>30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44</v>
      </c>
      <c r="C111" s="18"/>
      <c r="D111" s="15" t="s">
        <v>31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45</v>
      </c>
      <c r="C112" s="18"/>
      <c r="D112" s="15" t="s">
        <v>32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46</v>
      </c>
      <c r="C113" s="18"/>
      <c r="D113" s="15" t="s">
        <v>33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35</v>
      </c>
      <c r="C114" s="18">
        <v>2012</v>
      </c>
      <c r="D114" s="15" t="s">
        <v>34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36</v>
      </c>
      <c r="C115" s="18"/>
      <c r="D115" s="15" t="s">
        <v>23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37</v>
      </c>
      <c r="C116" s="18"/>
      <c r="D116" s="15" t="s">
        <v>24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38</v>
      </c>
      <c r="C117" s="18"/>
      <c r="D117" s="15" t="s">
        <v>25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39</v>
      </c>
      <c r="C118" s="18"/>
      <c r="D118" s="15" t="s">
        <v>26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40</v>
      </c>
      <c r="C119" s="18"/>
      <c r="D119" s="15" t="s">
        <v>27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41</v>
      </c>
      <c r="C120" s="18"/>
      <c r="D120" s="15" t="s">
        <v>28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42</v>
      </c>
      <c r="C121" s="18"/>
      <c r="D121" s="15" t="s">
        <v>29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43</v>
      </c>
      <c r="C122" s="18"/>
      <c r="D122" s="15" t="s">
        <v>30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44</v>
      </c>
      <c r="C123" s="18"/>
      <c r="D123" s="15" t="s">
        <v>31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45</v>
      </c>
      <c r="C124" s="18"/>
      <c r="D124" s="15" t="s">
        <v>32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46</v>
      </c>
      <c r="C125" s="18"/>
      <c r="D125" s="15" t="s">
        <v>33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35</v>
      </c>
      <c r="C126" s="18">
        <v>2013</v>
      </c>
      <c r="D126" s="15" t="s">
        <v>34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36</v>
      </c>
      <c r="C127" s="18"/>
      <c r="D127" s="15" t="s">
        <v>23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37</v>
      </c>
      <c r="C128" s="18"/>
      <c r="D128" s="15" t="s">
        <v>24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38</v>
      </c>
      <c r="C129" s="18"/>
      <c r="D129" s="15" t="s">
        <v>25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39</v>
      </c>
      <c r="C130" s="18"/>
      <c r="D130" s="15" t="s">
        <v>26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40</v>
      </c>
      <c r="C131" s="18"/>
      <c r="D131" s="15" t="s">
        <v>27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41</v>
      </c>
      <c r="C132" s="18"/>
      <c r="D132" s="15" t="s">
        <v>28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42</v>
      </c>
      <c r="C133" s="18"/>
      <c r="D133" s="15" t="s">
        <v>29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43</v>
      </c>
      <c r="C134" s="18"/>
      <c r="D134" s="15" t="s">
        <v>30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44</v>
      </c>
      <c r="C135" s="18"/>
      <c r="D135" s="15" t="s">
        <v>31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45</v>
      </c>
      <c r="C136" s="18"/>
      <c r="D136" s="15" t="s">
        <v>32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46</v>
      </c>
      <c r="C137" s="18"/>
      <c r="D137" s="15" t="s">
        <v>33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35</v>
      </c>
      <c r="C138" s="18">
        <v>2014</v>
      </c>
      <c r="D138" s="15" t="s">
        <v>34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36</v>
      </c>
      <c r="C139" s="18"/>
      <c r="D139" s="15" t="s">
        <v>23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37</v>
      </c>
      <c r="C140" s="18"/>
      <c r="D140" s="15" t="s">
        <v>24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38</v>
      </c>
      <c r="C141" s="18"/>
      <c r="D141" s="15" t="s">
        <v>25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39</v>
      </c>
      <c r="C142" s="18"/>
      <c r="D142" s="15" t="s">
        <v>26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40</v>
      </c>
      <c r="C143" s="18"/>
      <c r="D143" s="15" t="s">
        <v>27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41</v>
      </c>
      <c r="C144" s="18"/>
      <c r="D144" s="15" t="s">
        <v>28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42</v>
      </c>
      <c r="C145" s="18"/>
      <c r="D145" s="15" t="s">
        <v>29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43</v>
      </c>
      <c r="C146" s="18"/>
      <c r="D146" s="15" t="s">
        <v>30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44</v>
      </c>
      <c r="C147" s="18"/>
      <c r="D147" s="15" t="s">
        <v>31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45</v>
      </c>
      <c r="C148" s="18"/>
      <c r="D148" s="15" t="s">
        <v>32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46</v>
      </c>
      <c r="C149" s="18"/>
      <c r="D149" s="15" t="s">
        <v>33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35</v>
      </c>
      <c r="C150" s="18">
        <v>2015</v>
      </c>
      <c r="D150" s="15" t="s">
        <v>34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36</v>
      </c>
      <c r="C151" s="18"/>
      <c r="D151" s="15" t="s">
        <v>23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37</v>
      </c>
      <c r="C152" s="18"/>
      <c r="D152" s="15" t="s">
        <v>24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38</v>
      </c>
      <c r="C153" s="18"/>
      <c r="D153" s="15" t="s">
        <v>25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39</v>
      </c>
      <c r="C154" s="18"/>
      <c r="D154" s="15" t="s">
        <v>26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40</v>
      </c>
      <c r="C155" s="18"/>
      <c r="D155" s="15" t="s">
        <v>27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41</v>
      </c>
      <c r="C156" s="18"/>
      <c r="D156" s="15" t="s">
        <v>28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42</v>
      </c>
      <c r="C157" s="18"/>
      <c r="D157" s="15" t="s">
        <v>29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43</v>
      </c>
      <c r="C158" s="18"/>
      <c r="D158" s="15" t="s">
        <v>30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44</v>
      </c>
      <c r="C159" s="18"/>
      <c r="D159" s="15" t="s">
        <v>31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45</v>
      </c>
      <c r="C160" s="18"/>
      <c r="D160" s="15" t="s">
        <v>32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46</v>
      </c>
      <c r="C161" s="18"/>
      <c r="D161" s="15" t="s">
        <v>33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35</v>
      </c>
      <c r="C162">
        <v>2016</v>
      </c>
      <c r="D162" s="2" t="s">
        <v>34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36</v>
      </c>
      <c r="D163" s="21" t="s">
        <v>23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37</v>
      </c>
      <c r="D164" s="15" t="s">
        <v>24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38</v>
      </c>
      <c r="D165" s="15" t="s">
        <v>25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39</v>
      </c>
      <c r="D166" s="15" t="s">
        <v>26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40</v>
      </c>
      <c r="D167" s="15" t="s">
        <v>27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41</v>
      </c>
      <c r="D168" s="15" t="s">
        <v>28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42</v>
      </c>
      <c r="D169" s="15" t="s">
        <v>29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43</v>
      </c>
      <c r="D170" s="15" t="s">
        <v>30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44</v>
      </c>
      <c r="D171" s="15" t="s">
        <v>31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45</v>
      </c>
      <c r="D172" s="15" t="s">
        <v>32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46</v>
      </c>
      <c r="D173" s="15" t="s">
        <v>33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35</v>
      </c>
      <c r="C174">
        <v>2017</v>
      </c>
      <c r="D174" s="15" t="s">
        <v>34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36</v>
      </c>
      <c r="D175" s="15" t="s">
        <v>23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37</v>
      </c>
      <c r="D176" s="15" t="s">
        <v>24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38</v>
      </c>
      <c r="D177" s="15" t="s">
        <v>25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39</v>
      </c>
      <c r="D178" s="15" t="s">
        <v>26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40</v>
      </c>
      <c r="D179" s="15" t="s">
        <v>27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41</v>
      </c>
      <c r="D180" s="15" t="s">
        <v>28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42</v>
      </c>
      <c r="D181" s="15" t="s">
        <v>29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43</v>
      </c>
      <c r="D182" s="15" t="s">
        <v>30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44</v>
      </c>
      <c r="D183" s="15" t="s">
        <v>31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45</v>
      </c>
      <c r="D184" s="15" t="s">
        <v>32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46</v>
      </c>
      <c r="D185" s="15" t="s">
        <v>33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35</v>
      </c>
      <c r="C186">
        <v>2018</v>
      </c>
      <c r="D186" s="15" t="s">
        <v>34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36</v>
      </c>
      <c r="D187" s="15" t="s">
        <v>23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37</v>
      </c>
      <c r="D188" s="15" t="s">
        <v>24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38</v>
      </c>
      <c r="D189" s="15" t="s">
        <v>25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39</v>
      </c>
      <c r="D190" s="15" t="s">
        <v>26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40</v>
      </c>
      <c r="D191" s="15" t="s">
        <v>27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41</v>
      </c>
      <c r="D192" s="15" t="s">
        <v>28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42</v>
      </c>
      <c r="C193">
        <v>2018</v>
      </c>
      <c r="D193" s="15" t="s">
        <v>29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43</v>
      </c>
      <c r="D194" s="15" t="s">
        <v>30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44</v>
      </c>
      <c r="D195" s="15" t="s">
        <v>31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45</v>
      </c>
      <c r="D196" s="15" t="s">
        <v>32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46</v>
      </c>
      <c r="D197" s="15" t="s">
        <v>33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A198">
        <v>2019</v>
      </c>
      <c r="B198" s="15" t="s">
        <v>35</v>
      </c>
      <c r="C198">
        <v>2019</v>
      </c>
      <c r="D198" s="15" t="s">
        <v>34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36</v>
      </c>
      <c r="D199" s="15" t="s">
        <v>23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B200" s="15" t="s">
        <v>37</v>
      </c>
      <c r="D200" s="15" t="s">
        <v>24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38</v>
      </c>
      <c r="D201" s="15" t="s">
        <v>25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39</v>
      </c>
      <c r="D202" s="15" t="s">
        <v>26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40</v>
      </c>
      <c r="D203" s="15" t="s">
        <v>27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41</v>
      </c>
      <c r="D204" s="15" t="s">
        <v>28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42</v>
      </c>
      <c r="D205" s="15" t="s">
        <v>29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43</v>
      </c>
      <c r="D206" s="15" t="s">
        <v>30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44</v>
      </c>
      <c r="D207" s="15" t="s">
        <v>31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45</v>
      </c>
      <c r="D208" s="15" t="s">
        <v>32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46</v>
      </c>
      <c r="D209" s="15" t="s">
        <v>33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35</v>
      </c>
      <c r="C210">
        <v>2020</v>
      </c>
      <c r="D210" s="15" t="s">
        <v>34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36</v>
      </c>
      <c r="D211" s="21" t="s">
        <v>23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37</v>
      </c>
      <c r="D212" s="2" t="s">
        <v>24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38</v>
      </c>
      <c r="D213" s="21" t="s">
        <v>25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39</v>
      </c>
      <c r="D214" s="2" t="s">
        <v>26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40</v>
      </c>
      <c r="D215" s="21" t="s">
        <v>27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41</v>
      </c>
      <c r="D216" s="21" t="s">
        <v>28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42</v>
      </c>
      <c r="D217" s="21" t="s">
        <v>29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43</v>
      </c>
      <c r="D218" s="21" t="s">
        <v>30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44</v>
      </c>
      <c r="D219" s="21" t="s">
        <v>31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45</v>
      </c>
      <c r="D220" s="21" t="s">
        <v>32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46</v>
      </c>
      <c r="D221" s="21" t="s">
        <v>33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35</v>
      </c>
      <c r="C222">
        <v>2021</v>
      </c>
      <c r="D222" s="2" t="s">
        <v>34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36</v>
      </c>
      <c r="D223" s="2" t="s">
        <v>23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37</v>
      </c>
      <c r="D224" s="2" t="s">
        <v>24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38</v>
      </c>
      <c r="D225" s="2" t="s">
        <v>25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39</v>
      </c>
      <c r="D226" s="2" t="s">
        <v>26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40</v>
      </c>
      <c r="D227" s="21" t="s">
        <v>27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41</v>
      </c>
      <c r="D228" s="21" t="s">
        <v>28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42</v>
      </c>
      <c r="D229" s="21" t="s">
        <v>29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43</v>
      </c>
      <c r="D230" s="21" t="s">
        <v>30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44</v>
      </c>
      <c r="D231" s="2" t="s">
        <v>31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45</v>
      </c>
      <c r="D232" s="2" t="s">
        <v>32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73</v>
      </c>
      <c r="D233" s="2" t="s">
        <v>33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35</v>
      </c>
      <c r="C234">
        <v>2022</v>
      </c>
      <c r="D234" s="2" t="s">
        <v>34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101.508</v>
      </c>
    </row>
    <row r="235" spans="1:15" x14ac:dyDescent="0.2">
      <c r="B235" s="15" t="s">
        <v>36</v>
      </c>
      <c r="D235" s="2" t="s">
        <v>23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103.43300000000001</v>
      </c>
    </row>
    <row r="236" spans="1:15" x14ac:dyDescent="0.2">
      <c r="B236" s="15" t="s">
        <v>37</v>
      </c>
      <c r="D236" s="2" t="s">
        <v>24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110.137</v>
      </c>
    </row>
    <row r="237" spans="1:15" x14ac:dyDescent="0.2">
      <c r="B237" s="15" t="s">
        <v>38</v>
      </c>
      <c r="D237" s="21" t="s">
        <v>25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10">
        <v>103.33199999999999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view="pageLayout" zoomScaleNormal="100" workbookViewId="0">
      <selection activeCell="O36" sqref="O36"/>
    </sheetView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2022-06-09T21:06:18Z</dcterms:modified>
</cp:coreProperties>
</file>