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10.28\IEM\Esp\"/>
    </mc:Choice>
  </mc:AlternateContent>
  <bookViews>
    <workbookView xWindow="10245" yWindow="-15" windowWidth="10290" windowHeight="7695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'Datos_Finanzas_Publicas-ei'!$I$231:$AB$231</definedName>
    <definedName name="importaciones">'Datos_Finanzas_Publicas-ei'!$J$27:$J$62</definedName>
    <definedName name="Ingresos">'Datos_Finanzas_Publicas-ei'!$I$230:$AB$230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'Datos_Finanzas_Publicas-ei'!$I$232:$AB$232</definedName>
    <definedName name="Trimestre">'Datos_Finanzas_Publicas-ei'!$I$229:$AB$229</definedName>
  </definedNames>
  <calcPr calcId="162913"/>
</workbook>
</file>

<file path=xl/sharedStrings.xml><?xml version="1.0" encoding="utf-8"?>
<sst xmlns="http://schemas.openxmlformats.org/spreadsheetml/2006/main" count="644" uniqueCount="81">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</sst>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'Datos_Finanzas_Publicas-ei'!$D$230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'Datos_Finanzas_Publicas-ei'!$BQ$228:$CD$229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'Datos_Finanzas_Publicas-ei'!$BQ$230:$CD$230</c:f>
              <c:numCache>
                <c:formatCode>_(* #,##0_);_(* \(#,##0\);_(* "-"??_);_(@_)</c:formatCode>
                <c:ptCount val="14"/>
                <c:pt idx="0">
                  <c:v>9486.4975609655776</c:v>
                </c:pt>
                <c:pt idx="1">
                  <c:v>10608.702057015678</c:v>
                </c:pt>
                <c:pt idx="2">
                  <c:v>9849.4675741198316</c:v>
                </c:pt>
                <c:pt idx="3">
                  <c:v>9109.1496768539055</c:v>
                </c:pt>
                <c:pt idx="4" formatCode="_(* #,##0.0_);_(* \(#,##0.0\);_(* &quot;-&quot;??_);_(@_)">
                  <c:v>9739.6345489061732</c:v>
                </c:pt>
                <c:pt idx="5" formatCode="_(* #,##0.0_);_(* \(#,##0.0\);_(* &quot;-&quot;??_);_(@_)">
                  <c:v>6222.9631610133511</c:v>
                </c:pt>
                <c:pt idx="6" formatCode="_(* #,##0.0_);_(* \(#,##0.0\);_(* &quot;-&quot;??_);_(@_)">
                  <c:v>7651.0876623562654</c:v>
                </c:pt>
                <c:pt idx="7" formatCode="_(* #,##0.0_);_(* \(#,##0.0\);_(* &quot;-&quot;??_);_(@_)">
                  <c:v>7908.2228825875964</c:v>
                </c:pt>
                <c:pt idx="8" formatCode="_(* #,##0.0_);_(* \(#,##0.0\);_(* &quot;-&quot;??_);_(@_)">
                  <c:v>8778.337571131553</c:v>
                </c:pt>
                <c:pt idx="9" formatCode="_(* #,##0.0_);_(* \(#,##0.0\);_(* &quot;-&quot;??_);_(@_)">
                  <c:v>9597.6120798226129</c:v>
                </c:pt>
                <c:pt idx="10" formatCode="_(* #,##0.0_);_(* \(#,##0.0\);_(* &quot;-&quot;??_);_(@_)">
                  <c:v>9942.1039986673277</c:v>
                </c:pt>
                <c:pt idx="11" formatCode="_(* #,##0.0_);_(* \(#,##0.0\);_(* &quot;-&quot;??_);_(@_)">
                  <c:v>10131.960315387245</c:v>
                </c:pt>
                <c:pt idx="12" formatCode="_(* #,##0.0_);_(* \(#,##0.0\);_(* &quot;-&quot;??_);_(@_)">
                  <c:v>10438.021817949724</c:v>
                </c:pt>
                <c:pt idx="13" formatCode="_(* #,##0.0_);_(* \(#,##0.0\);_(* &quot;-&quot;??_);_(@_)">
                  <c:v>11698.396426547581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'Datos_Finanzas_Publicas-ei'!$D$231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'Datos_Finanzas_Publicas-ei'!$BQ$228:$CD$229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'Datos_Finanzas_Publicas-ei'!$BQ$231:$CD$231</c:f>
              <c:numCache>
                <c:formatCode>_(* #,##0_);_(* \(#,##0\);_(* "-"??_);_(@_)</c:formatCode>
                <c:ptCount val="14"/>
                <c:pt idx="0">
                  <c:v>9547.4637540476251</c:v>
                </c:pt>
                <c:pt idx="1">
                  <c:v>10569.446547171494</c:v>
                </c:pt>
                <c:pt idx="2">
                  <c:v>10542.828661252035</c:v>
                </c:pt>
                <c:pt idx="3">
                  <c:v>12179.830322076701</c:v>
                </c:pt>
                <c:pt idx="4" formatCode="_(* #,##0.0_);_(* \(#,##0.0\);_(* &quot;-&quot;??_);_(@_)">
                  <c:v>9428.1524537490386</c:v>
                </c:pt>
                <c:pt idx="5" formatCode="_(* #,##0.0_);_(* \(#,##0.0\);_(* &quot;-&quot;??_);_(@_)">
                  <c:v>8567.4434851398219</c:v>
                </c:pt>
                <c:pt idx="6" formatCode="_(* #,##0.0_);_(* \(#,##0.0\);_(* &quot;-&quot;??_);_(@_)">
                  <c:v>9025.7209981820779</c:v>
                </c:pt>
                <c:pt idx="7" formatCode="_(* #,##0.0_);_(* \(#,##0.0\);_(* &quot;-&quot;??_);_(@_)">
                  <c:v>11600.779933762551</c:v>
                </c:pt>
                <c:pt idx="8" formatCode="_(* #,##0.0_);_(* \(#,##0.0\);_(* &quot;-&quot;??_);_(@_)">
                  <c:v>8672.8498327654706</c:v>
                </c:pt>
                <c:pt idx="9" formatCode="_(* #,##0.0_);_(* \(#,##0.0\);_(* &quot;-&quot;??_);_(@_)">
                  <c:v>9550.9156963203459</c:v>
                </c:pt>
                <c:pt idx="10" formatCode="_(* #,##0.0_);_(* \(#,##0.0\);_(* &quot;-&quot;??_);_(@_)">
                  <c:v>9782.2857943186991</c:v>
                </c:pt>
                <c:pt idx="11" formatCode="_(* #,##0.0_);_(* \(#,##0.0\);_(* &quot;-&quot;??_);_(@_)">
                  <c:v>12244.335700508149</c:v>
                </c:pt>
                <c:pt idx="12" formatCode="_(* #,##0.0_);_(* \(#,##0.0\);_(* &quot;-&quot;??_);_(@_)">
                  <c:v>9671.4830151795795</c:v>
                </c:pt>
                <c:pt idx="13" formatCode="_(* #,##0.0_);_(* \(#,##0.0\);_(* &quot;-&quot;??_);_(@_)">
                  <c:v>10717.207870118697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'Datos_Finanzas_Publicas-ei'!$D$232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'Datos_Finanzas_Publicas-ei'!$BQ$228:$CD$229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'Datos_Finanzas_Publicas-ei'!$BQ$232:$CD$232</c:f>
              <c:numCache>
                <c:formatCode>_(* #,##0.0_);_(* \(#,##0.0\);_(* "-"??_);_(@_)</c:formatCode>
                <c:ptCount val="14"/>
                <c:pt idx="0">
                  <c:v>-60.96619308204572</c:v>
                </c:pt>
                <c:pt idx="1">
                  <c:v>39.255509844184417</c:v>
                </c:pt>
                <c:pt idx="2">
                  <c:v>-693.36108713220301</c:v>
                </c:pt>
                <c:pt idx="3">
                  <c:v>-3070.6806452227956</c:v>
                </c:pt>
                <c:pt idx="4">
                  <c:v>311.48209515713415</c:v>
                </c:pt>
                <c:pt idx="5">
                  <c:v>-2344.4803241264699</c:v>
                </c:pt>
                <c:pt idx="6">
                  <c:v>-1374.633335825813</c:v>
                </c:pt>
                <c:pt idx="7">
                  <c:v>-3692.5570511749543</c:v>
                </c:pt>
                <c:pt idx="8">
                  <c:v>105.48773836608416</c:v>
                </c:pt>
                <c:pt idx="9">
                  <c:v>46.696383502267054</c:v>
                </c:pt>
                <c:pt idx="10">
                  <c:v>159.81820434862857</c:v>
                </c:pt>
                <c:pt idx="11">
                  <c:v>-2112.3753851209021</c:v>
                </c:pt>
                <c:pt idx="12">
                  <c:v>766.53880277014423</c:v>
                </c:pt>
                <c:pt idx="13">
                  <c:v>981.1885564288832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525"/>
          <c:y val="0.91872031673375565"/>
          <c:w val="0.31363647965365338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'Datos_Finanzas_Publicas-ei'!$D$238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'Datos_Finanzas_Publicas-ei'!$BQ$236:$CD$237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'Datos_Finanzas_Publicas-ei'!$BQ$238:$CD$238</c:f>
              <c:numCache>
                <c:formatCode>_(* #,##0.00_);_(* \(#,##0.00\);_(* "-"??_);_(@_)</c:formatCode>
                <c:ptCount val="14"/>
                <c:pt idx="0">
                  <c:v>-630.76921082378931</c:v>
                </c:pt>
                <c:pt idx="1">
                  <c:v>-795.07520521643846</c:v>
                </c:pt>
                <c:pt idx="2">
                  <c:v>-1510.6961983431977</c:v>
                </c:pt>
                <c:pt idx="3">
                  <c:v>-3233.0294483715907</c:v>
                </c:pt>
                <c:pt idx="4">
                  <c:v>-258.23615058880182</c:v>
                </c:pt>
                <c:pt idx="5">
                  <c:v>-3250.0307398241484</c:v>
                </c:pt>
                <c:pt idx="6">
                  <c:v>-1458.4471922985495</c:v>
                </c:pt>
                <c:pt idx="7">
                  <c:v>-3058.8825588674372</c:v>
                </c:pt>
                <c:pt idx="8">
                  <c:v>-521.61896880141785</c:v>
                </c:pt>
                <c:pt idx="9">
                  <c:v>-540.15724920923071</c:v>
                </c:pt>
                <c:pt idx="10">
                  <c:v>-557.01719544262482</c:v>
                </c:pt>
                <c:pt idx="11">
                  <c:v>-2551.7587172746512</c:v>
                </c:pt>
                <c:pt idx="12">
                  <c:v>276.51873539014673</c:v>
                </c:pt>
                <c:pt idx="13">
                  <c:v>283.95483476888421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'Datos_Finanzas_Publicas-ei'!$D$239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'Datos_Finanzas_Publicas-ei'!$BQ$236:$CD$237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'Datos_Finanzas_Publicas-ei'!$BQ$239:$CD$239</c:f>
              <c:numCache>
                <c:formatCode>_(* #,##0.00_);_(* \(#,##0.00\);_(* "-"??_);_(@_)</c:formatCode>
                <c:ptCount val="14"/>
                <c:pt idx="0">
                  <c:v>534.53152356804947</c:v>
                </c:pt>
                <c:pt idx="1">
                  <c:v>439.40365934199963</c:v>
                </c:pt>
                <c:pt idx="2">
                  <c:v>386.08578606439971</c:v>
                </c:pt>
                <c:pt idx="3">
                  <c:v>214.0484702174827</c:v>
                </c:pt>
                <c:pt idx="4">
                  <c:v>422.71548947939993</c:v>
                </c:pt>
                <c:pt idx="5">
                  <c:v>461.87580807419965</c:v>
                </c:pt>
                <c:pt idx="6">
                  <c:v>252.45856617159984</c:v>
                </c:pt>
                <c:pt idx="7">
                  <c:v>-298.63048214166542</c:v>
                </c:pt>
                <c:pt idx="8">
                  <c:v>244.99912366750095</c:v>
                </c:pt>
                <c:pt idx="9">
                  <c:v>236.56794311149952</c:v>
                </c:pt>
                <c:pt idx="10">
                  <c:v>257.41626436125023</c:v>
                </c:pt>
                <c:pt idx="11">
                  <c:v>303.12833467375049</c:v>
                </c:pt>
                <c:pt idx="12">
                  <c:v>343.64548967999951</c:v>
                </c:pt>
                <c:pt idx="13">
                  <c:v>478.05023565999977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'Datos_Finanzas_Publicas-ei'!$D$241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'Datos_Finanzas_Publicas-ei'!$BQ$236:$CD$237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'Datos_Finanzas_Publicas-ei'!$BQ$241:$CD$241</c:f>
              <c:numCache>
                <c:formatCode>_(* #,##0.00_);_(* \(#,##0.00\);_(* "-"??_);_(@_)</c:formatCode>
                <c:ptCount val="14"/>
                <c:pt idx="0">
                  <c:v>67.982050573694664</c:v>
                </c:pt>
                <c:pt idx="1">
                  <c:v>69.581405668623006</c:v>
                </c:pt>
                <c:pt idx="2">
                  <c:v>350.52339559659492</c:v>
                </c:pt>
                <c:pt idx="3">
                  <c:v>54.54602873131347</c:v>
                </c:pt>
                <c:pt idx="4">
                  <c:v>163.96555397653492</c:v>
                </c:pt>
                <c:pt idx="5">
                  <c:v>-123.94458045652144</c:v>
                </c:pt>
                <c:pt idx="6">
                  <c:v>-107.95548584886291</c:v>
                </c:pt>
                <c:pt idx="7">
                  <c:v>133.91816056414802</c:v>
                </c:pt>
                <c:pt idx="8">
                  <c:v>96.65984659999981</c:v>
                </c:pt>
                <c:pt idx="9">
                  <c:v>147.72087405999963</c:v>
                </c:pt>
                <c:pt idx="10">
                  <c:v>608.61994300000151</c:v>
                </c:pt>
                <c:pt idx="11">
                  <c:v>110.20674897999862</c:v>
                </c:pt>
                <c:pt idx="12">
                  <c:v>102.87336603</c:v>
                </c:pt>
                <c:pt idx="13">
                  <c:v>-3.7708672100000626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'Datos_Finanzas_Publicas-ei'!$D$240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'Datos_Finanzas_Publicas-ei'!$BQ$236:$CD$237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'Datos_Finanzas_Publicas-ei'!$BQ$240:$CD$240</c:f>
              <c:numCache>
                <c:formatCode>_(* #,##0.00_);_(* \(#,##0.00\);_(* "-"??_);_(@_)</c:formatCode>
                <c:ptCount val="14"/>
                <c:pt idx="0">
                  <c:v>-32.710556400000286</c:v>
                </c:pt>
                <c:pt idx="1">
                  <c:v>325.3456500500007</c:v>
                </c:pt>
                <c:pt idx="2">
                  <c:v>80.725929550000444</c:v>
                </c:pt>
                <c:pt idx="3">
                  <c:v>-106.24569580000053</c:v>
                </c:pt>
                <c:pt idx="4">
                  <c:v>-16.962797710000331</c:v>
                </c:pt>
                <c:pt idx="5">
                  <c:v>567.61918807999996</c:v>
                </c:pt>
                <c:pt idx="6">
                  <c:v>-60.689223850000303</c:v>
                </c:pt>
                <c:pt idx="7">
                  <c:v>-468.96217072999917</c:v>
                </c:pt>
                <c:pt idx="8">
                  <c:v>285.44773690000142</c:v>
                </c:pt>
                <c:pt idx="9">
                  <c:v>202.56481553999873</c:v>
                </c:pt>
                <c:pt idx="10">
                  <c:v>-149.20080756999886</c:v>
                </c:pt>
                <c:pt idx="11">
                  <c:v>26.04824849999892</c:v>
                </c:pt>
                <c:pt idx="12">
                  <c:v>43.501211669999279</c:v>
                </c:pt>
                <c:pt idx="13">
                  <c:v>222.95435320999997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'Datos_Finanzas_Publicas-ei'!$C$207:$D$226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'Datos_Finanzas_Publicas-ei'!$F$207:$F$226</c:f>
              <c:numCache>
                <c:formatCode>#,##0.00</c:formatCode>
                <c:ptCount val="20"/>
                <c:pt idx="0">
                  <c:v>528.98997870000005</c:v>
                </c:pt>
                <c:pt idx="1">
                  <c:v>746.78702334000002</c:v>
                </c:pt>
                <c:pt idx="2">
                  <c:v>2195.7704670799999</c:v>
                </c:pt>
                <c:pt idx="3">
                  <c:v>1510.85197034</c:v>
                </c:pt>
                <c:pt idx="4">
                  <c:v>1861.7497428800002</c:v>
                </c:pt>
                <c:pt idx="5">
                  <c:v>1429.48056853</c:v>
                </c:pt>
                <c:pt idx="6">
                  <c:v>1493.8680275599997</c:v>
                </c:pt>
                <c:pt idx="7">
                  <c:v>1887.3321480299999</c:v>
                </c:pt>
                <c:pt idx="8">
                  <c:v>1844.47092699</c:v>
                </c:pt>
                <c:pt idx="9">
                  <c:v>1664.8160686399999</c:v>
                </c:pt>
                <c:pt idx="10">
                  <c:v>1837.0595540800005</c:v>
                </c:pt>
                <c:pt idx="11">
                  <c:v>2990.8306806699993</c:v>
                </c:pt>
                <c:pt idx="12">
                  <c:v>742.47465781999995</c:v>
                </c:pt>
                <c:pt idx="13">
                  <c:v>1507.18937809</c:v>
                </c:pt>
                <c:pt idx="14">
                  <c:v>1601.30635469</c:v>
                </c:pt>
                <c:pt idx="15">
                  <c:v>1501.2930457399998</c:v>
                </c:pt>
                <c:pt idx="16">
                  <c:v>1535.48116276</c:v>
                </c:pt>
                <c:pt idx="17">
                  <c:v>1555.7889218899995</c:v>
                </c:pt>
                <c:pt idx="18">
                  <c:v>1793.0322798699999</c:v>
                </c:pt>
                <c:pt idx="19">
                  <c:v>1875.88608234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'Datos_Finanzas_Publicas-ei'!$C$207:$D$226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'Datos_Finanzas_Publicas-ei'!$E$207:$E$226</c:f>
              <c:numCache>
                <c:formatCode>#,##0.00</c:formatCode>
                <c:ptCount val="20"/>
                <c:pt idx="0">
                  <c:v>0</c:v>
                </c:pt>
                <c:pt idx="1">
                  <c:v>2097.2802759800002</c:v>
                </c:pt>
                <c:pt idx="2">
                  <c:v>1618.3382874200001</c:v>
                </c:pt>
                <c:pt idx="3">
                  <c:v>2291.6873782800003</c:v>
                </c:pt>
                <c:pt idx="4">
                  <c:v>1307.4223991400002</c:v>
                </c:pt>
                <c:pt idx="5">
                  <c:v>1362.4686989899997</c:v>
                </c:pt>
                <c:pt idx="6">
                  <c:v>1406.5383735200001</c:v>
                </c:pt>
                <c:pt idx="7">
                  <c:v>1371.1175778400002</c:v>
                </c:pt>
                <c:pt idx="8">
                  <c:v>1865.4126449100002</c:v>
                </c:pt>
                <c:pt idx="9">
                  <c:v>1616.8536001700002</c:v>
                </c:pt>
                <c:pt idx="10">
                  <c:v>1622.7394183200001</c:v>
                </c:pt>
                <c:pt idx="11">
                  <c:v>1741.5357531</c:v>
                </c:pt>
                <c:pt idx="12">
                  <c:v>1819.7734036599998</c:v>
                </c:pt>
                <c:pt idx="13">
                  <c:v>1372.0405435800001</c:v>
                </c:pt>
                <c:pt idx="14">
                  <c:v>1722.31033131</c:v>
                </c:pt>
                <c:pt idx="15">
                  <c:v>2204.0786104200001</c:v>
                </c:pt>
                <c:pt idx="16">
                  <c:v>1759.0342882699999</c:v>
                </c:pt>
                <c:pt idx="17">
                  <c:v>1548.9920896799999</c:v>
                </c:pt>
                <c:pt idx="18">
                  <c:v>1408.6640456799998</c:v>
                </c:pt>
                <c:pt idx="19">
                  <c:v>1399.6889023099998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'Datos_Finanzas_Publicas-ei'!$C$207:$D$225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'Datos_Finanzas_Publicas-ei'!$G$207:$G$226</c:f>
              <c:numCache>
                <c:formatCode>#,##0.00</c:formatCode>
                <c:ptCount val="20"/>
                <c:pt idx="0">
                  <c:v>-528.98997870000005</c:v>
                </c:pt>
                <c:pt idx="1">
                  <c:v>1350.4932526400003</c:v>
                </c:pt>
                <c:pt idx="2">
                  <c:v>-577.43217965999975</c:v>
                </c:pt>
                <c:pt idx="3">
                  <c:v>780.83540794000032</c:v>
                </c:pt>
                <c:pt idx="4">
                  <c:v>-554.32734374000006</c:v>
                </c:pt>
                <c:pt idx="5">
                  <c:v>-67.011869540000362</c:v>
                </c:pt>
                <c:pt idx="6">
                  <c:v>-87.329654039999696</c:v>
                </c:pt>
                <c:pt idx="7">
                  <c:v>-516.21457018999968</c:v>
                </c:pt>
                <c:pt idx="8">
                  <c:v>20.941717920000201</c:v>
                </c:pt>
                <c:pt idx="9">
                  <c:v>-47.962468469999749</c:v>
                </c:pt>
                <c:pt idx="10">
                  <c:v>-214.32013576000031</c:v>
                </c:pt>
                <c:pt idx="11">
                  <c:v>-1249.2949275699993</c:v>
                </c:pt>
                <c:pt idx="12">
                  <c:v>1077.2987458399998</c:v>
                </c:pt>
                <c:pt idx="13">
                  <c:v>-135.14883450999992</c:v>
                </c:pt>
                <c:pt idx="14">
                  <c:v>121.00397662</c:v>
                </c:pt>
                <c:pt idx="15">
                  <c:v>702.78556468000033</c:v>
                </c:pt>
                <c:pt idx="16">
                  <c:v>223.55312550999997</c:v>
                </c:pt>
                <c:pt idx="17">
                  <c:v>-6.796832209999593</c:v>
                </c:pt>
                <c:pt idx="18">
                  <c:v>-384.36823419000007</c:v>
                </c:pt>
                <c:pt idx="19">
                  <c:v>-476.19718003000025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'Datos_Finanzas_Publicas-ei'!$C$207:$D$226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'Datos_Finanzas_Publicas-ei'!$H$207:$H$226</c:f>
              <c:numCache>
                <c:formatCode>#,##0.00</c:formatCode>
                <c:ptCount val="20"/>
                <c:pt idx="0">
                  <c:v>0</c:v>
                </c:pt>
                <c:pt idx="1">
                  <c:v>43.277373049999994</c:v>
                </c:pt>
                <c:pt idx="2">
                  <c:v>163.19712501000001</c:v>
                </c:pt>
                <c:pt idx="3">
                  <c:v>112.77383252</c:v>
                </c:pt>
                <c:pt idx="4">
                  <c:v>164.09683391999999</c:v>
                </c:pt>
                <c:pt idx="5">
                  <c:v>177.73853244999998</c:v>
                </c:pt>
                <c:pt idx="6">
                  <c:v>172.69763571999999</c:v>
                </c:pt>
                <c:pt idx="7">
                  <c:v>242.59741253999999</c:v>
                </c:pt>
                <c:pt idx="8">
                  <c:v>595.41374449</c:v>
                </c:pt>
                <c:pt idx="9">
                  <c:v>341.18182332999999</c:v>
                </c:pt>
                <c:pt idx="10">
                  <c:v>469.58228610999998</c:v>
                </c:pt>
                <c:pt idx="11">
                  <c:v>250.96633549000001</c:v>
                </c:pt>
                <c:pt idx="12">
                  <c:v>357.64531460999996</c:v>
                </c:pt>
                <c:pt idx="13">
                  <c:v>239.41907295999997</c:v>
                </c:pt>
                <c:pt idx="14">
                  <c:v>381.70665102000004</c:v>
                </c:pt>
                <c:pt idx="15">
                  <c:v>358.20750270000002</c:v>
                </c:pt>
                <c:pt idx="16">
                  <c:v>461.04511021999997</c:v>
                </c:pt>
                <c:pt idx="17">
                  <c:v>265.85537217000001</c:v>
                </c:pt>
                <c:pt idx="18">
                  <c:v>211.81770346999997</c:v>
                </c:pt>
                <c:pt idx="19">
                  <c:v>97.511275979999994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'Datos_Finanzas_Publicas-ei'!$C$207:$D$226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'Datos_Finanzas_Publicas-ei'!$I$207:$I$226</c:f>
              <c:numCache>
                <c:formatCode>#,##0.00</c:formatCode>
                <c:ptCount val="20"/>
                <c:pt idx="0">
                  <c:v>0</c:v>
                </c:pt>
                <c:pt idx="1">
                  <c:v>2054.0029029300003</c:v>
                </c:pt>
                <c:pt idx="2">
                  <c:v>1455.1411624100001</c:v>
                </c:pt>
                <c:pt idx="3">
                  <c:v>2178.9135457600005</c:v>
                </c:pt>
                <c:pt idx="4">
                  <c:v>1143.32556522</c:v>
                </c:pt>
                <c:pt idx="5">
                  <c:v>1184.7301665399996</c:v>
                </c:pt>
                <c:pt idx="6">
                  <c:v>1233.8407378000002</c:v>
                </c:pt>
                <c:pt idx="7">
                  <c:v>1128.5201653000004</c:v>
                </c:pt>
                <c:pt idx="8">
                  <c:v>1269.9989004200002</c:v>
                </c:pt>
                <c:pt idx="9">
                  <c:v>1275.6717768400001</c:v>
                </c:pt>
                <c:pt idx="10">
                  <c:v>1153.1571322100001</c:v>
                </c:pt>
                <c:pt idx="11">
                  <c:v>1490.5694176100001</c:v>
                </c:pt>
                <c:pt idx="12">
                  <c:v>1462.1280890499997</c:v>
                </c:pt>
                <c:pt idx="13">
                  <c:v>1132.6214706200001</c:v>
                </c:pt>
                <c:pt idx="14">
                  <c:v>1340.6036802899998</c:v>
                </c:pt>
                <c:pt idx="15">
                  <c:v>1845.8711077200003</c:v>
                </c:pt>
                <c:pt idx="16">
                  <c:v>1297.9891780500002</c:v>
                </c:pt>
                <c:pt idx="17">
                  <c:v>1283.1367175099999</c:v>
                </c:pt>
                <c:pt idx="18">
                  <c:v>1196.8463422099999</c:v>
                </c:pt>
                <c:pt idx="19">
                  <c:v>1302.1776263299998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243"/>
  <sheetViews>
    <sheetView workbookViewId="0">
      <pane xSplit="4" ySplit="2" topLeftCell="E228" activePane="bottomRight" state="frozen"/>
      <selection pane="topRight" activeCell="C1" sqref="C1"/>
      <selection pane="bottomLeft" activeCell="A4" sqref="A4"/>
      <selection pane="bottomRight" activeCell="CG240" sqref="CG240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58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29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60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63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23</v>
      </c>
      <c r="D210" s="10" t="s">
        <v>60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67</v>
      </c>
      <c r="D212" s="10" t="s">
        <v>68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70</v>
      </c>
      <c r="D213" s="10" t="s">
        <v>69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71</v>
      </c>
      <c r="D214" s="10" t="s">
        <v>72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73</v>
      </c>
      <c r="D215" s="10" t="s">
        <v>74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75</v>
      </c>
      <c r="D216" s="10" t="s">
        <v>76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77</v>
      </c>
      <c r="D217" s="10" t="s">
        <v>78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79</v>
      </c>
      <c r="D218" s="10" t="s">
        <v>80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20</v>
      </c>
      <c r="C219">
        <v>2022</v>
      </c>
      <c r="D219" s="10" t="s">
        <v>19</v>
      </c>
      <c r="E219" s="4">
        <v>1819.7734036599998</v>
      </c>
      <c r="F219" s="4">
        <v>742.47465781999995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21</v>
      </c>
      <c r="D220" s="10" t="s">
        <v>6</v>
      </c>
      <c r="E220" s="4">
        <v>1372.0405435800001</v>
      </c>
      <c r="F220" s="4">
        <v>1507.18937809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22</v>
      </c>
      <c r="D221" s="10" t="s">
        <v>7</v>
      </c>
      <c r="E221" s="4">
        <v>1722.31033131</v>
      </c>
      <c r="F221" s="4">
        <v>1601.30635469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23</v>
      </c>
      <c r="D222" s="10" t="s">
        <v>60</v>
      </c>
      <c r="E222" s="4">
        <v>2204.0786104200001</v>
      </c>
      <c r="F222" s="4">
        <v>1501.2930457399998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24</v>
      </c>
      <c r="D223" s="10" t="s">
        <v>24</v>
      </c>
      <c r="E223" s="4">
        <v>1759.0342882699999</v>
      </c>
      <c r="F223" s="4">
        <v>1535.48116276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67</v>
      </c>
      <c r="D224" s="10" t="s">
        <v>68</v>
      </c>
      <c r="E224" s="4">
        <v>1548.9920896799999</v>
      </c>
      <c r="F224" s="4">
        <v>1555.7889218899995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2:82" x14ac:dyDescent="0.2">
      <c r="B225" s="14" t="s">
        <v>70</v>
      </c>
      <c r="D225" s="10" t="s">
        <v>69</v>
      </c>
      <c r="E225" s="4">
        <v>1408.6640456799998</v>
      </c>
      <c r="F225" s="4">
        <v>1793.0322798699999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2:82" x14ac:dyDescent="0.2">
      <c r="B226" s="14" t="s">
        <v>71</v>
      </c>
      <c r="D226" s="10" t="s">
        <v>72</v>
      </c>
      <c r="E226" s="4">
        <v>1399.6889023099998</v>
      </c>
      <c r="F226" s="4">
        <v>1875.88608234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2:82" x14ac:dyDescent="0.2">
      <c r="B227" s="14"/>
      <c r="D227" s="10"/>
      <c r="E227" s="4"/>
      <c r="F227" s="4"/>
      <c r="G227" s="4"/>
      <c r="H227" s="4"/>
      <c r="I227" s="4"/>
      <c r="J227" s="4"/>
      <c r="K227" s="4"/>
      <c r="M227" s="4"/>
      <c r="N227" s="4"/>
      <c r="O227" s="4"/>
      <c r="P227" s="4"/>
    </row>
    <row r="228" spans="2:82" x14ac:dyDescent="0.2">
      <c r="B228" s="14"/>
      <c r="C228" t="s">
        <v>1</v>
      </c>
      <c r="E228" s="15">
        <v>2003</v>
      </c>
      <c r="F228" s="16"/>
      <c r="G228" s="17"/>
      <c r="H228" s="18"/>
      <c r="I228" s="15">
        <v>2004</v>
      </c>
      <c r="J228" s="17"/>
      <c r="K228" s="17"/>
      <c r="L228" s="16"/>
      <c r="M228" s="15">
        <v>2005</v>
      </c>
      <c r="N228" s="16"/>
      <c r="O228" s="16"/>
      <c r="P228" s="16"/>
      <c r="Q228" s="15">
        <v>2006</v>
      </c>
      <c r="R228" s="16"/>
      <c r="S228" s="16"/>
      <c r="T228" s="16"/>
      <c r="U228" s="15">
        <v>2007</v>
      </c>
      <c r="V228" s="16"/>
      <c r="W228" s="16"/>
      <c r="X228" s="16"/>
      <c r="Y228" s="15">
        <v>2008</v>
      </c>
      <c r="Z228" s="16"/>
      <c r="AA228" s="16"/>
      <c r="AB228" s="16"/>
      <c r="AC228" s="15">
        <v>2009</v>
      </c>
      <c r="AD228" s="16"/>
      <c r="AE228" s="16"/>
      <c r="AF228" s="16"/>
      <c r="AG228" s="15">
        <v>2010</v>
      </c>
      <c r="AH228" s="16"/>
      <c r="AI228" s="16"/>
      <c r="AJ228" s="16"/>
      <c r="AK228" s="15">
        <v>2011</v>
      </c>
      <c r="AL228" s="16"/>
      <c r="AM228" s="16"/>
      <c r="AN228" s="16"/>
      <c r="AO228" s="15">
        <v>2012</v>
      </c>
      <c r="AP228" s="16"/>
      <c r="AQ228" s="16"/>
      <c r="AR228" s="16"/>
      <c r="AS228" s="15">
        <v>2013</v>
      </c>
      <c r="AT228" s="16"/>
      <c r="AU228" s="16"/>
      <c r="AV228" s="16"/>
      <c r="AW228" s="15">
        <v>2014</v>
      </c>
      <c r="AX228" s="15"/>
      <c r="AY228" s="16"/>
      <c r="AZ228" s="16"/>
      <c r="BA228" s="15">
        <v>2015</v>
      </c>
      <c r="BB228" s="16"/>
      <c r="BC228" s="16"/>
      <c r="BD228" s="16"/>
      <c r="BE228" s="15">
        <v>2016</v>
      </c>
      <c r="BF228" s="16"/>
      <c r="BI228">
        <v>2017</v>
      </c>
      <c r="BM228" s="16">
        <v>2018</v>
      </c>
      <c r="BQ228">
        <v>2019</v>
      </c>
      <c r="BU228">
        <v>2020</v>
      </c>
      <c r="BY228">
        <v>2021</v>
      </c>
      <c r="CC228">
        <v>2022</v>
      </c>
    </row>
    <row r="229" spans="2:82" x14ac:dyDescent="0.2">
      <c r="B229" s="14"/>
      <c r="C229" s="23" t="s">
        <v>50</v>
      </c>
      <c r="D229" s="2" t="s">
        <v>5</v>
      </c>
      <c r="E229" s="19" t="s">
        <v>32</v>
      </c>
      <c r="F229" s="19" t="s">
        <v>33</v>
      </c>
      <c r="G229" s="19" t="s">
        <v>34</v>
      </c>
      <c r="H229" s="19" t="s">
        <v>35</v>
      </c>
      <c r="I229" s="19" t="s">
        <v>32</v>
      </c>
      <c r="J229" s="19" t="s">
        <v>33</v>
      </c>
      <c r="K229" s="19" t="s">
        <v>34</v>
      </c>
      <c r="L229" s="19" t="s">
        <v>35</v>
      </c>
      <c r="M229" s="19" t="s">
        <v>32</v>
      </c>
      <c r="N229" s="19" t="s">
        <v>33</v>
      </c>
      <c r="O229" s="19" t="s">
        <v>34</v>
      </c>
      <c r="P229" s="19" t="s">
        <v>35</v>
      </c>
      <c r="Q229" s="19" t="s">
        <v>32</v>
      </c>
      <c r="R229" s="19" t="s">
        <v>33</v>
      </c>
      <c r="S229" s="19" t="s">
        <v>34</v>
      </c>
      <c r="T229" s="19" t="s">
        <v>35</v>
      </c>
      <c r="U229" s="19" t="s">
        <v>32</v>
      </c>
      <c r="V229" s="19" t="s">
        <v>33</v>
      </c>
      <c r="W229" s="19" t="s">
        <v>34</v>
      </c>
      <c r="X229" s="19" t="s">
        <v>35</v>
      </c>
      <c r="Y229" s="19" t="s">
        <v>32</v>
      </c>
      <c r="Z229" s="19" t="s">
        <v>33</v>
      </c>
      <c r="AA229" s="19" t="s">
        <v>34</v>
      </c>
      <c r="AB229" s="19" t="s">
        <v>35</v>
      </c>
      <c r="AC229" s="19" t="s">
        <v>32</v>
      </c>
      <c r="AD229" s="19" t="s">
        <v>33</v>
      </c>
      <c r="AE229" s="19" t="s">
        <v>34</v>
      </c>
      <c r="AF229" s="19" t="s">
        <v>35</v>
      </c>
      <c r="AG229" s="19" t="s">
        <v>32</v>
      </c>
      <c r="AH229" s="19" t="s">
        <v>33</v>
      </c>
      <c r="AI229" s="19" t="s">
        <v>34</v>
      </c>
      <c r="AJ229" s="19" t="s">
        <v>35</v>
      </c>
      <c r="AK229" s="19" t="s">
        <v>32</v>
      </c>
      <c r="AL229" s="19" t="s">
        <v>33</v>
      </c>
      <c r="AM229" s="19" t="s">
        <v>34</v>
      </c>
      <c r="AN229" s="19" t="s">
        <v>35</v>
      </c>
      <c r="AO229" s="19" t="s">
        <v>32</v>
      </c>
      <c r="AP229" s="19" t="s">
        <v>33</v>
      </c>
      <c r="AQ229" s="19" t="s">
        <v>34</v>
      </c>
      <c r="AR229" s="19" t="s">
        <v>35</v>
      </c>
      <c r="AS229" s="19" t="s">
        <v>32</v>
      </c>
      <c r="AT229" s="19" t="s">
        <v>33</v>
      </c>
      <c r="AU229" s="19" t="s">
        <v>34</v>
      </c>
      <c r="AV229" s="19" t="s">
        <v>35</v>
      </c>
      <c r="AW229" s="19" t="s">
        <v>32</v>
      </c>
      <c r="AX229" s="19" t="s">
        <v>33</v>
      </c>
      <c r="AY229" s="19" t="s">
        <v>34</v>
      </c>
      <c r="AZ229" s="19" t="s">
        <v>35</v>
      </c>
      <c r="BA229" s="19" t="s">
        <v>32</v>
      </c>
      <c r="BB229" s="19" t="s">
        <v>33</v>
      </c>
      <c r="BC229" s="19" t="s">
        <v>34</v>
      </c>
      <c r="BD229" s="19" t="s">
        <v>35</v>
      </c>
      <c r="BE229" s="19" t="s">
        <v>32</v>
      </c>
      <c r="BF229" s="19" t="s">
        <v>33</v>
      </c>
      <c r="BG229" s="19" t="s">
        <v>34</v>
      </c>
      <c r="BH229" s="30" t="s">
        <v>35</v>
      </c>
      <c r="BI229" s="19" t="s">
        <v>32</v>
      </c>
      <c r="BJ229" s="19" t="s">
        <v>33</v>
      </c>
      <c r="BK229" s="19" t="s">
        <v>34</v>
      </c>
      <c r="BL229" s="30" t="s">
        <v>35</v>
      </c>
      <c r="BM229" s="19" t="s">
        <v>32</v>
      </c>
      <c r="BN229" s="19" t="s">
        <v>33</v>
      </c>
      <c r="BO229" s="31" t="s">
        <v>34</v>
      </c>
      <c r="BP229" s="30" t="s">
        <v>35</v>
      </c>
      <c r="BQ229" s="19" t="s">
        <v>32</v>
      </c>
      <c r="BR229" s="19" t="s">
        <v>33</v>
      </c>
      <c r="BS229" s="31" t="s">
        <v>34</v>
      </c>
      <c r="BT229" s="30" t="s">
        <v>35</v>
      </c>
      <c r="BU229" s="19" t="s">
        <v>32</v>
      </c>
      <c r="BV229" s="31" t="s">
        <v>33</v>
      </c>
      <c r="BW229" s="31" t="s">
        <v>34</v>
      </c>
      <c r="BX229" s="31" t="s">
        <v>35</v>
      </c>
      <c r="BY229" s="19" t="s">
        <v>32</v>
      </c>
      <c r="BZ229" s="19" t="s">
        <v>33</v>
      </c>
      <c r="CA229" s="31" t="s">
        <v>34</v>
      </c>
      <c r="CB229" s="31" t="s">
        <v>35</v>
      </c>
      <c r="CC229" s="19" t="s">
        <v>32</v>
      </c>
      <c r="CD229" s="31" t="s">
        <v>33</v>
      </c>
    </row>
    <row r="230" spans="2:82" x14ac:dyDescent="0.2">
      <c r="B230" s="14"/>
      <c r="C230" s="23" t="s">
        <v>58</v>
      </c>
      <c r="D230" t="s">
        <v>0</v>
      </c>
      <c r="E230" s="27">
        <v>1605.5879640110868</v>
      </c>
      <c r="F230" s="27">
        <v>1729.5040917480912</v>
      </c>
      <c r="G230" s="27">
        <v>1821.8590501352705</v>
      </c>
      <c r="H230" s="27">
        <v>1753.3043271870758</v>
      </c>
      <c r="I230" s="27">
        <v>1842.5838616394212</v>
      </c>
      <c r="J230" s="27">
        <v>2046.8497329171703</v>
      </c>
      <c r="K230" s="27">
        <v>2167.8369266544028</v>
      </c>
      <c r="L230" s="27">
        <v>2119.2608642634868</v>
      </c>
      <c r="M230" s="27">
        <v>2012.5914059813276</v>
      </c>
      <c r="N230" s="27">
        <v>2428.0783702594754</v>
      </c>
      <c r="O230" s="27">
        <v>2379.0575408270538</v>
      </c>
      <c r="P230" s="27">
        <v>2326.0169232762555</v>
      </c>
      <c r="Q230" s="27">
        <v>2541.8985631816331</v>
      </c>
      <c r="R230" s="27">
        <v>3098.6337187175441</v>
      </c>
      <c r="S230" s="27">
        <v>2454.6432629292071</v>
      </c>
      <c r="T230" s="27">
        <v>3167.4590665865348</v>
      </c>
      <c r="U230" s="27">
        <v>2646.5445419039283</v>
      </c>
      <c r="V230" s="27">
        <v>3282.4874238621105</v>
      </c>
      <c r="W230" s="27">
        <v>3763.4885948761394</v>
      </c>
      <c r="X230" s="27">
        <v>3758.1997497723</v>
      </c>
      <c r="Y230" s="27">
        <v>4830.2923462789586</v>
      </c>
      <c r="Z230" s="27">
        <v>5798.8827008054504</v>
      </c>
      <c r="AA230" s="27">
        <v>6236.9299609025184</v>
      </c>
      <c r="AB230" s="27">
        <v>4761.4882310448429</v>
      </c>
      <c r="AC230" s="27">
        <v>3448.4024080594127</v>
      </c>
      <c r="AD230" s="27">
        <v>4738.768342205396</v>
      </c>
      <c r="AE230" s="27">
        <v>4821.499940433032</v>
      </c>
      <c r="AF230" s="27">
        <v>5328.8126608239972</v>
      </c>
      <c r="AG230" s="27">
        <v>5813.2626885530626</v>
      </c>
      <c r="AH230" s="27">
        <v>5875.774398345362</v>
      </c>
      <c r="AI230" s="27">
        <v>5481.0341900199955</v>
      </c>
      <c r="AJ230" s="27">
        <v>6015.5975650832934</v>
      </c>
      <c r="AK230" s="27">
        <v>6990.7419569903459</v>
      </c>
      <c r="AL230" s="27">
        <v>8210.9994575018518</v>
      </c>
      <c r="AM230" s="27">
        <v>7891.7307998282622</v>
      </c>
      <c r="AN230" s="27">
        <v>8096.3008022744698</v>
      </c>
      <c r="AO230" s="27">
        <v>9019.2586577051134</v>
      </c>
      <c r="AP230" s="27">
        <v>9665.6654141293948</v>
      </c>
      <c r="AQ230" s="27">
        <v>8578.3475096390648</v>
      </c>
      <c r="AR230" s="27">
        <v>8067.4033203774052</v>
      </c>
      <c r="AS230" s="27">
        <v>8813.9165595757986</v>
      </c>
      <c r="AT230" s="27">
        <v>9653.5452541017421</v>
      </c>
      <c r="AU230" s="27">
        <v>9314.6480780924321</v>
      </c>
      <c r="AV230" s="27">
        <v>9512.17133257573</v>
      </c>
      <c r="AW230" s="27">
        <v>9457.6139757851233</v>
      </c>
      <c r="AX230" s="27">
        <v>10482.638402147655</v>
      </c>
      <c r="AY230" s="27">
        <v>9326.9524337859839</v>
      </c>
      <c r="AZ230" s="27">
        <v>9691.2869389813186</v>
      </c>
      <c r="BA230" s="27">
        <v>8981.8259347559579</v>
      </c>
      <c r="BB230" s="27">
        <v>10024.874015391903</v>
      </c>
      <c r="BC230" s="27">
        <v>9281.8180658454312</v>
      </c>
      <c r="BD230" s="27">
        <v>7898.0864482973648</v>
      </c>
      <c r="BE230" s="27">
        <v>7709.7815718540187</v>
      </c>
      <c r="BF230" s="27">
        <v>8254.9655063106529</v>
      </c>
      <c r="BG230" s="27">
        <v>8315.8051252994228</v>
      </c>
      <c r="BH230" s="27">
        <v>8784.2454149974128</v>
      </c>
      <c r="BI230" s="27">
        <v>8738.800920126494</v>
      </c>
      <c r="BJ230" s="27">
        <v>9202.9793249750837</v>
      </c>
      <c r="BK230" s="27">
        <v>8999.5365700180027</v>
      </c>
      <c r="BL230" s="27">
        <v>9344.8878159228498</v>
      </c>
      <c r="BM230" s="27">
        <v>9451.2737965186861</v>
      </c>
      <c r="BN230" s="27">
        <v>10528.91311314582</v>
      </c>
      <c r="BO230" s="27">
        <v>10165.976449735061</v>
      </c>
      <c r="BP230" s="27">
        <v>10851.440474496507</v>
      </c>
      <c r="BQ230" s="27">
        <v>9486.4975609655776</v>
      </c>
      <c r="BR230" s="27">
        <v>10608.702057015678</v>
      </c>
      <c r="BS230" s="27">
        <v>9849.4675741198316</v>
      </c>
      <c r="BT230" s="27">
        <v>9109.1496768539055</v>
      </c>
      <c r="BU230" s="32">
        <v>9739.6345489061732</v>
      </c>
      <c r="BV230" s="32">
        <v>6222.9631610133511</v>
      </c>
      <c r="BW230" s="32">
        <v>7651.0876623562654</v>
      </c>
      <c r="BX230" s="32">
        <v>7908.2228825875964</v>
      </c>
      <c r="BY230" s="32">
        <v>8778.337571131553</v>
      </c>
      <c r="BZ230" s="32">
        <v>9597.6120798226129</v>
      </c>
      <c r="CA230" s="32">
        <v>9942.1039986673277</v>
      </c>
      <c r="CB230" s="32">
        <v>10131.960315387245</v>
      </c>
      <c r="CC230" s="32">
        <v>10438.021817949724</v>
      </c>
      <c r="CD230" s="32">
        <v>11698.396426547581</v>
      </c>
    </row>
    <row r="231" spans="2:82" x14ac:dyDescent="0.2">
      <c r="C231" s="23" t="s">
        <v>51</v>
      </c>
      <c r="D231" t="s">
        <v>2</v>
      </c>
      <c r="E231" s="27">
        <v>1371.565961795704</v>
      </c>
      <c r="F231" s="27">
        <v>1543.354289481998</v>
      </c>
      <c r="G231" s="27">
        <v>1769.8554508506618</v>
      </c>
      <c r="H231" s="27">
        <v>1901.6571947615325</v>
      </c>
      <c r="I231" s="27">
        <v>1632.6039860199999</v>
      </c>
      <c r="J231" s="27">
        <v>1861.1735015174997</v>
      </c>
      <c r="K231" s="27">
        <v>1834.5921116190584</v>
      </c>
      <c r="L231" s="27">
        <v>2164.7553368168178</v>
      </c>
      <c r="M231" s="27">
        <v>1959.2834596421462</v>
      </c>
      <c r="N231" s="27">
        <v>1926.2057889400894</v>
      </c>
      <c r="O231" s="27">
        <v>2408.6348932118599</v>
      </c>
      <c r="P231" s="27">
        <v>2585.4317609349905</v>
      </c>
      <c r="Q231" s="27">
        <v>2215.8646499339084</v>
      </c>
      <c r="R231" s="27">
        <v>2343.5081393342812</v>
      </c>
      <c r="S231" s="27">
        <v>2392.6487340210265</v>
      </c>
      <c r="T231" s="27">
        <v>2975.5680830017832</v>
      </c>
      <c r="U231" s="27">
        <v>2305.6124610188795</v>
      </c>
      <c r="V231" s="27">
        <v>2642.6313231942845</v>
      </c>
      <c r="W231" s="27">
        <v>3464.3012836804251</v>
      </c>
      <c r="X231" s="27">
        <v>4141.443368637375</v>
      </c>
      <c r="Y231" s="27">
        <v>3587.1430713193672</v>
      </c>
      <c r="Z231" s="27">
        <v>4903.1930902834974</v>
      </c>
      <c r="AA231" s="27">
        <v>6286.1038412942225</v>
      </c>
      <c r="AB231" s="27">
        <v>7317.8689476492609</v>
      </c>
      <c r="AC231" s="27">
        <v>4262.0548609356074</v>
      </c>
      <c r="AD231" s="27">
        <v>4637.5997617878675</v>
      </c>
      <c r="AE231" s="27">
        <v>4745.1675581917088</v>
      </c>
      <c r="AF231" s="27">
        <v>6922.7492338939537</v>
      </c>
      <c r="AG231" s="27">
        <v>4897.5066078723576</v>
      </c>
      <c r="AH231" s="27">
        <v>5897.1160215671043</v>
      </c>
      <c r="AI231" s="27">
        <v>5834.8559715335432</v>
      </c>
      <c r="AJ231" s="27">
        <v>7493.0931167111557</v>
      </c>
      <c r="AK231" s="27">
        <v>6518.552781755553</v>
      </c>
      <c r="AL231" s="27">
        <v>7407.5238722923805</v>
      </c>
      <c r="AM231" s="27">
        <v>7571.8972455555731</v>
      </c>
      <c r="AN231" s="27">
        <v>9696.8932415761938</v>
      </c>
      <c r="AO231" s="27">
        <v>8126.4118698020466</v>
      </c>
      <c r="AP231" s="27">
        <v>8949.3038553088554</v>
      </c>
      <c r="AQ231" s="27">
        <v>9241.0774898013897</v>
      </c>
      <c r="AR231" s="27">
        <v>11648.308948268099</v>
      </c>
      <c r="AS231" s="27">
        <v>9341.6562013798648</v>
      </c>
      <c r="AT231" s="27">
        <v>10313.628459241998</v>
      </c>
      <c r="AU231" s="27">
        <v>10971.619438611986</v>
      </c>
      <c r="AV231" s="27">
        <v>14586.914242282079</v>
      </c>
      <c r="AW231" s="27">
        <v>9920.9446178258495</v>
      </c>
      <c r="AX231" s="27">
        <v>11117.588582364198</v>
      </c>
      <c r="AY231" s="27">
        <v>11465.027289148858</v>
      </c>
      <c r="AZ231" s="27">
        <v>14858.110602486677</v>
      </c>
      <c r="BA231" s="27">
        <v>9291.2763540735614</v>
      </c>
      <c r="BB231" s="27">
        <v>10648.071320668685</v>
      </c>
      <c r="BC231" s="27">
        <v>10220.572949801735</v>
      </c>
      <c r="BD231" s="27">
        <v>12760.984892435034</v>
      </c>
      <c r="BE231" s="27">
        <v>9452.9715468693739</v>
      </c>
      <c r="BF231" s="27">
        <v>9671.913110271742</v>
      </c>
      <c r="BG231" s="27">
        <v>10318.247318919555</v>
      </c>
      <c r="BH231" s="27">
        <v>13736.322425956827</v>
      </c>
      <c r="BI231" s="27">
        <v>9545.86027008573</v>
      </c>
      <c r="BJ231" s="27">
        <v>9949.2735284834416</v>
      </c>
      <c r="BK231" s="27">
        <v>9586.7498534309889</v>
      </c>
      <c r="BL231" s="27">
        <v>13302.718534133295</v>
      </c>
      <c r="BM231" s="27">
        <v>9376.5266158959621</v>
      </c>
      <c r="BN231" s="27">
        <v>10455.245739386546</v>
      </c>
      <c r="BO231" s="27">
        <v>10842.157427826085</v>
      </c>
      <c r="BP231" s="27">
        <v>13388.611178315012</v>
      </c>
      <c r="BQ231" s="27">
        <v>9547.4637540476251</v>
      </c>
      <c r="BR231" s="27">
        <v>10569.446547171494</v>
      </c>
      <c r="BS231" s="27">
        <v>10542.828661252035</v>
      </c>
      <c r="BT231" s="27">
        <v>12179.830322076701</v>
      </c>
      <c r="BU231" s="32">
        <v>9428.1524537490386</v>
      </c>
      <c r="BV231" s="32">
        <v>8567.4434851398219</v>
      </c>
      <c r="BW231" s="32">
        <v>9025.7209981820779</v>
      </c>
      <c r="BX231" s="32">
        <v>11600.779933762551</v>
      </c>
      <c r="BY231" s="32">
        <v>8672.8498327654706</v>
      </c>
      <c r="BZ231" s="32">
        <v>9550.9156963203459</v>
      </c>
      <c r="CA231" s="32">
        <v>9782.2857943186991</v>
      </c>
      <c r="CB231" s="32">
        <v>12244.335700508149</v>
      </c>
      <c r="CC231" s="32">
        <v>9671.4830151795795</v>
      </c>
      <c r="CD231" s="32">
        <v>10717.207870118697</v>
      </c>
    </row>
    <row r="232" spans="2:82" x14ac:dyDescent="0.2">
      <c r="C232" s="23" t="s">
        <v>43</v>
      </c>
      <c r="D232" t="s">
        <v>17</v>
      </c>
      <c r="E232" s="27">
        <v>234.02200221538283</v>
      </c>
      <c r="F232" s="27">
        <v>186.14980226609327</v>
      </c>
      <c r="G232" s="27">
        <v>52.003599284608754</v>
      </c>
      <c r="H232" s="27">
        <v>-148.3528675744567</v>
      </c>
      <c r="I232" s="27">
        <v>209.97987561942136</v>
      </c>
      <c r="J232" s="27">
        <v>185.67623139967054</v>
      </c>
      <c r="K232" s="27">
        <v>333.24481503534435</v>
      </c>
      <c r="L232" s="27">
        <v>-45.494472553330979</v>
      </c>
      <c r="M232" s="27">
        <v>53.307946339181399</v>
      </c>
      <c r="N232" s="27">
        <v>501.87258131938597</v>
      </c>
      <c r="O232" s="27">
        <v>-29.57735238480609</v>
      </c>
      <c r="P232" s="27">
        <v>-259.414837658735</v>
      </c>
      <c r="Q232" s="27">
        <v>326.03391324772474</v>
      </c>
      <c r="R232" s="27">
        <v>755.1255793832629</v>
      </c>
      <c r="S232" s="27">
        <v>61.994528908180655</v>
      </c>
      <c r="T232" s="27">
        <v>191.89098358475167</v>
      </c>
      <c r="U232" s="27">
        <v>340.93208088504889</v>
      </c>
      <c r="V232" s="27">
        <v>639.85610066782601</v>
      </c>
      <c r="W232" s="27">
        <v>299.1873111957143</v>
      </c>
      <c r="X232" s="27">
        <v>-383.24361886507495</v>
      </c>
      <c r="Y232" s="27">
        <v>1243.1492749595914</v>
      </c>
      <c r="Z232" s="27">
        <v>895.689610521953</v>
      </c>
      <c r="AA232" s="27">
        <v>-49.173880391704188</v>
      </c>
      <c r="AB232" s="27">
        <v>-2556.380716604418</v>
      </c>
      <c r="AC232" s="27">
        <v>-813.65245287619473</v>
      </c>
      <c r="AD232" s="27">
        <v>101.16858041752857</v>
      </c>
      <c r="AE232" s="27">
        <v>76.332382241323103</v>
      </c>
      <c r="AF232" s="27">
        <v>-1593.9365730699565</v>
      </c>
      <c r="AG232" s="27">
        <v>915.75608068070505</v>
      </c>
      <c r="AH232" s="27">
        <v>-21.341623221742339</v>
      </c>
      <c r="AI232" s="27">
        <v>-353.82178151354765</v>
      </c>
      <c r="AJ232" s="27">
        <v>-1477.4955516278624</v>
      </c>
      <c r="AK232" s="27">
        <v>472.18917523479286</v>
      </c>
      <c r="AL232" s="27">
        <v>803.47558520947132</v>
      </c>
      <c r="AM232" s="27">
        <v>319.83355427268907</v>
      </c>
      <c r="AN232" s="27">
        <v>-1600.592439301724</v>
      </c>
      <c r="AO232" s="27">
        <v>892.8467879030668</v>
      </c>
      <c r="AP232" s="27">
        <v>716.36155882053936</v>
      </c>
      <c r="AQ232" s="27">
        <v>-662.72998016232486</v>
      </c>
      <c r="AR232" s="27">
        <v>-3580.9056278906937</v>
      </c>
      <c r="AS232" s="27">
        <v>-527.73964180406801</v>
      </c>
      <c r="AT232" s="27">
        <v>-660.08320514025581</v>
      </c>
      <c r="AU232" s="27">
        <v>-1656.9713605195557</v>
      </c>
      <c r="AV232" s="27">
        <v>-5074.7429097063487</v>
      </c>
      <c r="AW232" s="27">
        <v>-463.33064204072707</v>
      </c>
      <c r="AX232" s="27">
        <v>-634.95018021654141</v>
      </c>
      <c r="AY232" s="27">
        <v>-2138.0748553628755</v>
      </c>
      <c r="AZ232" s="27">
        <v>-5166.8236635053572</v>
      </c>
      <c r="BA232" s="27">
        <v>-309.45041931760215</v>
      </c>
      <c r="BB232" s="27">
        <v>-623.19730527678166</v>
      </c>
      <c r="BC232" s="27">
        <v>-938.754883956306</v>
      </c>
      <c r="BD232" s="27">
        <v>-4862.8984441376697</v>
      </c>
      <c r="BE232" s="27">
        <v>-1743.1899750153557</v>
      </c>
      <c r="BF232" s="27">
        <v>-1416.947603961089</v>
      </c>
      <c r="BG232" s="27">
        <v>-2002.4421936201306</v>
      </c>
      <c r="BH232" s="27">
        <v>-4952.0770109594141</v>
      </c>
      <c r="BI232" s="27">
        <v>-807.05934995923371</v>
      </c>
      <c r="BJ232" s="27">
        <v>-746.29420350835835</v>
      </c>
      <c r="BK232" s="3">
        <v>-587.21328341298749</v>
      </c>
      <c r="BL232" s="3">
        <v>-3957.8307182104459</v>
      </c>
      <c r="BM232" s="3">
        <v>74.747180622725409</v>
      </c>
      <c r="BN232" s="3">
        <v>73.667373759272323</v>
      </c>
      <c r="BO232" s="3">
        <v>-676.18097809102483</v>
      </c>
      <c r="BP232" s="3">
        <v>-2537.1707038185059</v>
      </c>
      <c r="BQ232" s="32">
        <v>-60.96619308204572</v>
      </c>
      <c r="BR232" s="32">
        <v>39.255509844184417</v>
      </c>
      <c r="BS232" s="32">
        <v>-693.36108713220301</v>
      </c>
      <c r="BT232" s="32">
        <v>-3070.6806452227956</v>
      </c>
      <c r="BU232" s="32">
        <v>311.48209515713415</v>
      </c>
      <c r="BV232" s="32">
        <v>-2344.4803241264699</v>
      </c>
      <c r="BW232" s="32">
        <v>-1374.633335825813</v>
      </c>
      <c r="BX232" s="32">
        <v>-3692.5570511749543</v>
      </c>
      <c r="BY232" s="32">
        <v>105.48773836608416</v>
      </c>
      <c r="BZ232" s="32">
        <v>46.696383502267054</v>
      </c>
      <c r="CA232" s="32">
        <v>159.81820434862857</v>
      </c>
      <c r="CB232" s="32">
        <v>-2112.3753851209021</v>
      </c>
      <c r="CC232" s="32">
        <v>766.53880277014423</v>
      </c>
      <c r="CD232" s="32">
        <v>981.1885564288832</v>
      </c>
    </row>
    <row r="233" spans="2:82" x14ac:dyDescent="0.2">
      <c r="E233" s="3"/>
      <c r="F233" s="3"/>
      <c r="G233" s="3"/>
      <c r="H233" s="3"/>
      <c r="I233" s="3"/>
      <c r="J233" s="3"/>
      <c r="K233" s="3"/>
      <c r="L233" s="3"/>
      <c r="Q233" s="3"/>
      <c r="R233" s="3"/>
      <c r="S233" s="3"/>
      <c r="BQ233" s="3"/>
      <c r="BR233" s="3"/>
      <c r="BS233" s="3"/>
      <c r="BT233" s="3"/>
      <c r="BY233" s="34"/>
    </row>
    <row r="234" spans="2:82" x14ac:dyDescent="0.2">
      <c r="G234" s="1"/>
      <c r="H234" s="1"/>
      <c r="I234" s="1"/>
      <c r="J234" s="1"/>
      <c r="K234" s="1"/>
      <c r="AJ234" s="3"/>
    </row>
    <row r="235" spans="2:82" x14ac:dyDescent="0.2">
      <c r="G235" s="1"/>
      <c r="H235" s="1"/>
      <c r="I235" s="1"/>
      <c r="J235" s="1"/>
      <c r="K235" s="1"/>
    </row>
    <row r="236" spans="2:82" x14ac:dyDescent="0.2">
      <c r="C236" s="14" t="s">
        <v>36</v>
      </c>
      <c r="E236" s="15">
        <v>2003</v>
      </c>
      <c r="F236" s="16"/>
      <c r="G236" s="17"/>
      <c r="H236" s="18"/>
      <c r="I236" s="15">
        <v>2004</v>
      </c>
      <c r="J236" s="17"/>
      <c r="K236" s="17"/>
      <c r="L236" s="16"/>
      <c r="M236" s="15">
        <v>2005</v>
      </c>
      <c r="N236" s="16"/>
      <c r="O236" s="16"/>
      <c r="P236" s="16"/>
      <c r="Q236" s="15">
        <v>2006</v>
      </c>
      <c r="R236" s="16"/>
      <c r="S236" s="16"/>
      <c r="T236" s="16"/>
      <c r="U236" s="15">
        <v>2007</v>
      </c>
      <c r="V236" s="16"/>
      <c r="W236" s="16"/>
      <c r="X236" s="16"/>
      <c r="Y236" s="15">
        <v>2008</v>
      </c>
      <c r="Z236" s="16"/>
      <c r="AA236" s="16"/>
      <c r="AB236" s="16"/>
      <c r="AC236" s="15">
        <v>2009</v>
      </c>
      <c r="AD236" s="16"/>
      <c r="AE236" s="16"/>
      <c r="AF236" s="16"/>
      <c r="AG236" s="15">
        <v>2010</v>
      </c>
      <c r="AH236" s="16"/>
      <c r="AI236" s="16"/>
      <c r="AJ236" s="16"/>
      <c r="AK236" s="15">
        <v>2011</v>
      </c>
      <c r="AL236" s="16"/>
      <c r="AM236" s="16"/>
      <c r="AN236" s="16"/>
      <c r="AO236" s="15">
        <v>2012</v>
      </c>
      <c r="AP236" s="16"/>
      <c r="AQ236" s="16"/>
      <c r="AR236" s="16"/>
      <c r="AS236" s="15">
        <v>2013</v>
      </c>
      <c r="AT236" s="16"/>
      <c r="AU236" s="16"/>
      <c r="AV236" s="16"/>
      <c r="AW236" s="15">
        <v>2014</v>
      </c>
      <c r="AX236" s="15"/>
      <c r="AY236" s="16"/>
      <c r="AZ236" s="16"/>
      <c r="BA236" s="15">
        <v>2015</v>
      </c>
      <c r="BB236" s="16"/>
      <c r="BC236" s="16"/>
      <c r="BD236" s="16"/>
      <c r="BE236" s="15">
        <v>2016</v>
      </c>
      <c r="BF236" s="16"/>
      <c r="BI236">
        <v>2017</v>
      </c>
      <c r="BM236" s="16">
        <v>2018</v>
      </c>
      <c r="BQ236">
        <v>2019</v>
      </c>
      <c r="BU236">
        <v>2020</v>
      </c>
      <c r="BY236">
        <v>2021</v>
      </c>
      <c r="CC236">
        <v>2022</v>
      </c>
    </row>
    <row r="237" spans="2:82" x14ac:dyDescent="0.2">
      <c r="C237" s="23"/>
      <c r="D237" t="s">
        <v>5</v>
      </c>
      <c r="E237" s="19" t="s">
        <v>32</v>
      </c>
      <c r="F237" s="19" t="s">
        <v>33</v>
      </c>
      <c r="G237" s="19" t="s">
        <v>34</v>
      </c>
      <c r="H237" s="19" t="s">
        <v>35</v>
      </c>
      <c r="I237" s="19" t="s">
        <v>32</v>
      </c>
      <c r="J237" s="19" t="s">
        <v>33</v>
      </c>
      <c r="K237" s="19" t="s">
        <v>34</v>
      </c>
      <c r="L237" s="19" t="s">
        <v>35</v>
      </c>
      <c r="M237" s="19" t="s">
        <v>32</v>
      </c>
      <c r="N237" s="19" t="s">
        <v>33</v>
      </c>
      <c r="O237" s="19" t="s">
        <v>34</v>
      </c>
      <c r="P237" s="19" t="s">
        <v>35</v>
      </c>
      <c r="Q237" s="19" t="s">
        <v>32</v>
      </c>
      <c r="R237" s="19" t="s">
        <v>33</v>
      </c>
      <c r="S237" s="19" t="s">
        <v>34</v>
      </c>
      <c r="T237" s="19" t="s">
        <v>35</v>
      </c>
      <c r="U237" s="19" t="s">
        <v>32</v>
      </c>
      <c r="V237" s="19" t="s">
        <v>33</v>
      </c>
      <c r="W237" s="19" t="s">
        <v>34</v>
      </c>
      <c r="X237" s="19" t="s">
        <v>35</v>
      </c>
      <c r="Y237" s="19" t="s">
        <v>32</v>
      </c>
      <c r="Z237" s="19" t="s">
        <v>33</v>
      </c>
      <c r="AA237" s="19" t="s">
        <v>34</v>
      </c>
      <c r="AB237" s="19" t="s">
        <v>35</v>
      </c>
      <c r="AC237" s="19" t="s">
        <v>32</v>
      </c>
      <c r="AD237" s="19" t="s">
        <v>33</v>
      </c>
      <c r="AE237" s="19" t="s">
        <v>34</v>
      </c>
      <c r="AF237" s="19" t="s">
        <v>35</v>
      </c>
      <c r="AG237" s="19" t="s">
        <v>32</v>
      </c>
      <c r="AH237" s="19" t="s">
        <v>33</v>
      </c>
      <c r="AI237" s="19" t="s">
        <v>34</v>
      </c>
      <c r="AJ237" s="19" t="s">
        <v>35</v>
      </c>
      <c r="AK237" s="19" t="s">
        <v>32</v>
      </c>
      <c r="AL237" s="19" t="s">
        <v>33</v>
      </c>
      <c r="AM237" s="19" t="s">
        <v>34</v>
      </c>
      <c r="AN237" s="19" t="s">
        <v>35</v>
      </c>
      <c r="AO237" s="19" t="s">
        <v>32</v>
      </c>
      <c r="AP237" s="19" t="s">
        <v>33</v>
      </c>
      <c r="AQ237" s="19" t="s">
        <v>34</v>
      </c>
      <c r="AR237" s="19" t="s">
        <v>35</v>
      </c>
      <c r="AS237" s="19" t="s">
        <v>32</v>
      </c>
      <c r="AT237" s="19" t="s">
        <v>33</v>
      </c>
      <c r="AU237" s="19" t="s">
        <v>34</v>
      </c>
      <c r="AV237" s="19" t="s">
        <v>35</v>
      </c>
      <c r="AW237" s="19" t="s">
        <v>32</v>
      </c>
      <c r="AX237" s="19" t="s">
        <v>33</v>
      </c>
      <c r="AY237" s="19" t="s">
        <v>34</v>
      </c>
      <c r="AZ237" s="19" t="s">
        <v>35</v>
      </c>
      <c r="BA237" s="19" t="s">
        <v>32</v>
      </c>
      <c r="BB237" s="19" t="s">
        <v>33</v>
      </c>
      <c r="BC237" s="19" t="s">
        <v>34</v>
      </c>
      <c r="BD237" s="19" t="s">
        <v>35</v>
      </c>
      <c r="BE237" s="19" t="s">
        <v>32</v>
      </c>
      <c r="BF237" s="19" t="s">
        <v>33</v>
      </c>
      <c r="BG237" s="19" t="s">
        <v>34</v>
      </c>
      <c r="BH237" s="30" t="s">
        <v>35</v>
      </c>
      <c r="BI237" s="19" t="s">
        <v>32</v>
      </c>
      <c r="BJ237" s="19" t="s">
        <v>33</v>
      </c>
      <c r="BK237" s="19" t="s">
        <v>34</v>
      </c>
      <c r="BL237" s="30" t="s">
        <v>35</v>
      </c>
      <c r="BM237" s="19" t="s">
        <v>32</v>
      </c>
      <c r="BN237" s="19" t="s">
        <v>33</v>
      </c>
      <c r="BO237" s="31" t="s">
        <v>34</v>
      </c>
      <c r="BP237" s="30" t="s">
        <v>35</v>
      </c>
      <c r="BQ237" s="19" t="s">
        <v>32</v>
      </c>
      <c r="BR237" s="19" t="s">
        <v>33</v>
      </c>
      <c r="BS237" s="31" t="s">
        <v>34</v>
      </c>
      <c r="BT237" s="30" t="s">
        <v>35</v>
      </c>
      <c r="BU237" s="19" t="s">
        <v>32</v>
      </c>
      <c r="BV237" s="31" t="s">
        <v>33</v>
      </c>
      <c r="BW237" s="31" t="s">
        <v>34</v>
      </c>
      <c r="BX237" s="31" t="s">
        <v>35</v>
      </c>
      <c r="BY237" s="31" t="s">
        <v>32</v>
      </c>
      <c r="BZ237" s="31" t="s">
        <v>33</v>
      </c>
      <c r="CA237" s="31" t="s">
        <v>34</v>
      </c>
      <c r="CB237" s="31" t="s">
        <v>35</v>
      </c>
      <c r="CC237" s="19" t="s">
        <v>32</v>
      </c>
      <c r="CD237" s="31" t="s">
        <v>33</v>
      </c>
    </row>
    <row r="238" spans="2:82" ht="21" customHeight="1" x14ac:dyDescent="0.2">
      <c r="C238" s="23" t="s">
        <v>59</v>
      </c>
      <c r="D238" s="12" t="s">
        <v>61</v>
      </c>
      <c r="E238" s="26">
        <v>74.900000000000006</v>
      </c>
      <c r="F238" s="26">
        <v>-65.43494940267469</v>
      </c>
      <c r="G238" s="26">
        <v>-10.995961173664909</v>
      </c>
      <c r="H238" s="26">
        <v>-106.96375172468979</v>
      </c>
      <c r="I238" s="26">
        <v>-153.65345724206486</v>
      </c>
      <c r="J238" s="26">
        <v>-46.15960955025048</v>
      </c>
      <c r="K238" s="26">
        <v>10.444762674906997</v>
      </c>
      <c r="L238" s="26">
        <v>-129.84538418959687</v>
      </c>
      <c r="M238" s="26">
        <v>-175.6760468376408</v>
      </c>
      <c r="N238" s="26">
        <v>208.35290943344285</v>
      </c>
      <c r="O238" s="26">
        <v>-26.495765522860438</v>
      </c>
      <c r="P238" s="26">
        <v>-186.62571075343681</v>
      </c>
      <c r="Q238" s="26">
        <v>67.196034973599893</v>
      </c>
      <c r="R238" s="26">
        <v>289.36628819126565</v>
      </c>
      <c r="S238" s="26">
        <v>34.785218922839022</v>
      </c>
      <c r="T238" s="26">
        <v>-479.03266192942192</v>
      </c>
      <c r="U238" s="26">
        <v>-80.718542358814375</v>
      </c>
      <c r="V238" s="26">
        <v>288.87873704148154</v>
      </c>
      <c r="W238" s="26">
        <v>-33.877557247857048</v>
      </c>
      <c r="X238" s="26">
        <v>-238.05000790168836</v>
      </c>
      <c r="Y238" s="26">
        <v>232.8968878256353</v>
      </c>
      <c r="Z238" s="26">
        <v>387.15133377318716</v>
      </c>
      <c r="AA238" s="26">
        <v>463.35853573250051</v>
      </c>
      <c r="AB238" s="26">
        <v>-1698.3129574845871</v>
      </c>
      <c r="AC238" s="26">
        <v>-596.18812036393501</v>
      </c>
      <c r="AD238" s="26">
        <v>-538.34487598978012</v>
      </c>
      <c r="AE238" s="26">
        <v>-516.07134967612183</v>
      </c>
      <c r="AF238" s="26">
        <v>-984.38021687779019</v>
      </c>
      <c r="AG238" s="26">
        <v>683.00058394181315</v>
      </c>
      <c r="AH238" s="26">
        <v>-338.76812731750715</v>
      </c>
      <c r="AI238" s="26">
        <v>-152.7410277466829</v>
      </c>
      <c r="AJ238" s="26">
        <v>-1322.8833753549934</v>
      </c>
      <c r="AK238" s="26">
        <v>-366.28213305176723</v>
      </c>
      <c r="AL238" s="26">
        <v>388.33350668264302</v>
      </c>
      <c r="AM238" s="26">
        <v>15.337677622287629</v>
      </c>
      <c r="AN238" s="26">
        <v>-1273.734116610528</v>
      </c>
      <c r="AO238" s="26">
        <v>-204.49740478992203</v>
      </c>
      <c r="AP238" s="26">
        <v>169.04256788954513</v>
      </c>
      <c r="AQ238" s="26">
        <v>-1169.6456613200382</v>
      </c>
      <c r="AR238" s="26">
        <v>-3173.9844982609379</v>
      </c>
      <c r="AS238" s="26">
        <v>-1252.6506354237085</v>
      </c>
      <c r="AT238" s="26">
        <v>-1246.1709301986555</v>
      </c>
      <c r="AU238" s="26">
        <v>-2152.8182016050014</v>
      </c>
      <c r="AV238" s="26">
        <v>-4256.3716371929258</v>
      </c>
      <c r="AW238" s="26">
        <v>-1423.1844472666212</v>
      </c>
      <c r="AX238" s="26">
        <v>-1727.6927902721607</v>
      </c>
      <c r="AY238" s="26">
        <v>-2682.8398618502124</v>
      </c>
      <c r="AZ238" s="26">
        <v>-4760.045311526359</v>
      </c>
      <c r="BA238" s="26">
        <v>-904.83487650251709</v>
      </c>
      <c r="BB238" s="26">
        <v>-1356.5008182646898</v>
      </c>
      <c r="BC238" s="26">
        <v>-608.48267931898909</v>
      </c>
      <c r="BD238" s="26">
        <v>-4050.2309449211266</v>
      </c>
      <c r="BE238" s="26">
        <v>-1545.0538168543076</v>
      </c>
      <c r="BF238" s="26">
        <v>-969.55781718972275</v>
      </c>
      <c r="BG238" s="26">
        <v>-1800.0482333467935</v>
      </c>
      <c r="BH238" s="26">
        <v>-3709.2811854468328</v>
      </c>
      <c r="BI238" s="26">
        <v>-1463.8519052828574</v>
      </c>
      <c r="BJ238" s="26">
        <v>-872.92147427982263</v>
      </c>
      <c r="BK238" s="26">
        <v>-526.59135379165059</v>
      </c>
      <c r="BL238" s="26">
        <v>-3938.7148100859567</v>
      </c>
      <c r="BM238" s="26">
        <v>-1062.962937512335</v>
      </c>
      <c r="BN238" s="26">
        <v>-621.34724545303288</v>
      </c>
      <c r="BO238" s="26">
        <v>-801.84263229146109</v>
      </c>
      <c r="BP238" s="26">
        <v>-1787.6515561052447</v>
      </c>
      <c r="BQ238" s="26">
        <v>-630.76921082378931</v>
      </c>
      <c r="BR238" s="26">
        <v>-795.07520521643846</v>
      </c>
      <c r="BS238" s="26">
        <v>-1510.6961983431977</v>
      </c>
      <c r="BT238" s="26">
        <v>-3233.0294483715907</v>
      </c>
      <c r="BU238" s="26">
        <v>-258.23615058880182</v>
      </c>
      <c r="BV238" s="26">
        <v>-3250.0307398241484</v>
      </c>
      <c r="BW238" s="26">
        <v>-1458.4471922985495</v>
      </c>
      <c r="BX238" s="26">
        <v>-3058.8825588674372</v>
      </c>
      <c r="BY238" s="26">
        <v>-521.61896880141785</v>
      </c>
      <c r="BZ238" s="26">
        <v>-540.15724920923071</v>
      </c>
      <c r="CA238" s="26">
        <v>-557.01719544262482</v>
      </c>
      <c r="CB238" s="26">
        <v>-2551.7587172746512</v>
      </c>
      <c r="CC238" s="26">
        <v>276.51873539014673</v>
      </c>
      <c r="CD238" s="26">
        <v>283.95483476888421</v>
      </c>
    </row>
    <row r="239" spans="2:82" ht="21" customHeight="1" x14ac:dyDescent="0.2">
      <c r="C239" s="24" t="s">
        <v>66</v>
      </c>
      <c r="D239" s="12" t="s">
        <v>64</v>
      </c>
      <c r="E239" s="26">
        <v>213.9</v>
      </c>
      <c r="F239" s="26">
        <v>197.46225959468791</v>
      </c>
      <c r="G239" s="26">
        <v>95.710366663982768</v>
      </c>
      <c r="H239" s="26">
        <v>59.45799790605281</v>
      </c>
      <c r="I239" s="26">
        <v>296.73292741533226</v>
      </c>
      <c r="J239" s="26">
        <v>219.80898948879212</v>
      </c>
      <c r="K239" s="26">
        <v>316.59069771503971</v>
      </c>
      <c r="L239" s="26">
        <v>108.38350255451985</v>
      </c>
      <c r="M239" s="26">
        <v>188.1991903334889</v>
      </c>
      <c r="N239" s="26">
        <v>354.78895956512076</v>
      </c>
      <c r="O239" s="26">
        <v>89.713311374234991</v>
      </c>
      <c r="P239" s="26">
        <v>-97.531159991745881</v>
      </c>
      <c r="Q239" s="26">
        <v>49.107959763233566</v>
      </c>
      <c r="R239" s="26">
        <v>592.83722940925168</v>
      </c>
      <c r="S239" s="26">
        <v>350.27967536386382</v>
      </c>
      <c r="T239" s="26">
        <v>336.13781709748514</v>
      </c>
      <c r="U239" s="26">
        <v>350.27967536386382</v>
      </c>
      <c r="V239" s="26">
        <v>336.13781709748514</v>
      </c>
      <c r="W239" s="26">
        <v>192.25638580134182</v>
      </c>
      <c r="X239" s="26">
        <v>48.541823910315543</v>
      </c>
      <c r="Y239" s="26">
        <v>759.04061131302581</v>
      </c>
      <c r="Z239" s="26">
        <v>484.2725823037598</v>
      </c>
      <c r="AA239" s="26">
        <v>-434.90209172397749</v>
      </c>
      <c r="AB239" s="26">
        <v>-772.66780463229372</v>
      </c>
      <c r="AC239" s="26">
        <v>-119.02456153277922</v>
      </c>
      <c r="AD239" s="26">
        <v>583.28349863376138</v>
      </c>
      <c r="AE239" s="26">
        <v>641.00863902901574</v>
      </c>
      <c r="AF239" s="26">
        <v>-519.66164980249641</v>
      </c>
      <c r="AG239" s="26">
        <v>221.51199175753209</v>
      </c>
      <c r="AH239" s="26">
        <v>332.20166564831698</v>
      </c>
      <c r="AI239" s="26">
        <v>-309.80173634726589</v>
      </c>
      <c r="AJ239" s="26">
        <v>-22.117489986914734</v>
      </c>
      <c r="AK239" s="26">
        <v>658.68676073250481</v>
      </c>
      <c r="AL239" s="26">
        <v>309.1219617660895</v>
      </c>
      <c r="AM239" s="26">
        <v>116.69838075114785</v>
      </c>
      <c r="AN239" s="26">
        <v>-13.657289374308675</v>
      </c>
      <c r="AO239" s="26">
        <v>391.66319825622543</v>
      </c>
      <c r="AP239" s="26">
        <v>536.60146189006468</v>
      </c>
      <c r="AQ239" s="26">
        <v>582.57742186500286</v>
      </c>
      <c r="AR239" s="26">
        <v>331.96217764354424</v>
      </c>
      <c r="AS239" s="26">
        <v>635.08243856451304</v>
      </c>
      <c r="AT239" s="26">
        <v>655.53069507174541</v>
      </c>
      <c r="AU239" s="26">
        <v>303.71911833001309</v>
      </c>
      <c r="AV239" s="26">
        <v>44.861806053729197</v>
      </c>
      <c r="AW239" s="26">
        <v>647.82167900283594</v>
      </c>
      <c r="AX239" s="26">
        <v>725.10060327429051</v>
      </c>
      <c r="AY239" s="26">
        <v>78.720085077117687</v>
      </c>
      <c r="AZ239" s="26">
        <v>133.66951625381944</v>
      </c>
      <c r="BA239" s="26">
        <v>611.72540158242418</v>
      </c>
      <c r="BB239" s="26">
        <v>629.68212885203377</v>
      </c>
      <c r="BC239" s="26">
        <v>118.85223477860285</v>
      </c>
      <c r="BD239" s="26">
        <v>21.210479071939858</v>
      </c>
      <c r="BE239" s="26">
        <v>298.1894125554814</v>
      </c>
      <c r="BF239" s="26">
        <v>-47.809173201184535</v>
      </c>
      <c r="BG239" s="26">
        <v>-40.102846466207325</v>
      </c>
      <c r="BH239" s="26">
        <v>-558.26081643118368</v>
      </c>
      <c r="BI239" s="26">
        <v>206.71868078703937</v>
      </c>
      <c r="BJ239" s="26">
        <v>52.194718736039022</v>
      </c>
      <c r="BK239" s="26">
        <v>20.802625738038216</v>
      </c>
      <c r="BL239" s="26">
        <v>-127.50802680295953</v>
      </c>
      <c r="BM239" s="26">
        <v>397.81401259500012</v>
      </c>
      <c r="BN239" s="26">
        <v>223.00451232400076</v>
      </c>
      <c r="BO239" s="26">
        <v>30.81112470499977</v>
      </c>
      <c r="BP239" s="26">
        <v>-167.31964425500053</v>
      </c>
      <c r="BQ239" s="26">
        <v>534.53152356804947</v>
      </c>
      <c r="BR239" s="26">
        <v>439.40365934199963</v>
      </c>
      <c r="BS239" s="26">
        <v>386.08578606439971</v>
      </c>
      <c r="BT239" s="26">
        <v>214.0484702174827</v>
      </c>
      <c r="BU239" s="26">
        <v>422.71548947939993</v>
      </c>
      <c r="BV239" s="26">
        <v>461.87580807419965</v>
      </c>
      <c r="BW239" s="26">
        <v>252.45856617159984</v>
      </c>
      <c r="BX239" s="26">
        <v>-298.63048214166542</v>
      </c>
      <c r="BY239" s="26">
        <v>244.99912366750095</v>
      </c>
      <c r="BZ239" s="26">
        <v>236.56794311149952</v>
      </c>
      <c r="CA239" s="26">
        <v>257.41626436125023</v>
      </c>
      <c r="CB239" s="26">
        <v>303.12833467375049</v>
      </c>
      <c r="CC239" s="26">
        <v>343.64548967999951</v>
      </c>
      <c r="CD239" s="26">
        <v>478.05023565999977</v>
      </c>
    </row>
    <row r="240" spans="2:82" ht="21" customHeight="1" x14ac:dyDescent="0.2">
      <c r="C240" s="24" t="s">
        <v>65</v>
      </c>
      <c r="D240" s="12" t="s">
        <v>65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>
        <v>264.58943965000003</v>
      </c>
      <c r="AP240" s="26">
        <v>117.53219715000023</v>
      </c>
      <c r="AQ240" s="26">
        <v>-70.323340140000937</v>
      </c>
      <c r="AR240" s="26">
        <v>-370.35989734999941</v>
      </c>
      <c r="AS240" s="26">
        <v>164.83309722000013</v>
      </c>
      <c r="AT240" s="26">
        <v>-56.010743950000403</v>
      </c>
      <c r="AU240" s="26">
        <v>262.4422707500002</v>
      </c>
      <c r="AV240" s="26">
        <v>-325.00167937999925</v>
      </c>
      <c r="AW240" s="26">
        <v>213.19755908000016</v>
      </c>
      <c r="AX240" s="26">
        <v>113.46999808000078</v>
      </c>
      <c r="AY240" s="26">
        <v>162.41108578999928</v>
      </c>
      <c r="AZ240" s="26">
        <v>-211.83800070000098</v>
      </c>
      <c r="BA240" s="26">
        <v>310.34639328000014</v>
      </c>
      <c r="BB240" s="26">
        <v>236.56551488999941</v>
      </c>
      <c r="BC240" s="26">
        <v>-272.59232449999956</v>
      </c>
      <c r="BD240" s="26">
        <v>-39.952646590001564</v>
      </c>
      <c r="BE240" s="26">
        <v>-75.027466480000356</v>
      </c>
      <c r="BF240" s="26">
        <v>81.463540130001093</v>
      </c>
      <c r="BG240" s="26">
        <v>142.30614302999857</v>
      </c>
      <c r="BH240" s="26">
        <v>-310.04044345999949</v>
      </c>
      <c r="BI240" s="26">
        <v>204.83926553000003</v>
      </c>
      <c r="BJ240" s="26">
        <v>102.6634556600003</v>
      </c>
      <c r="BK240" s="26">
        <v>-127.63140392999961</v>
      </c>
      <c r="BL240" s="26">
        <v>-138.71899771000221</v>
      </c>
      <c r="BM240" s="26">
        <v>137.26806399000037</v>
      </c>
      <c r="BN240" s="26">
        <v>215.64494297999977</v>
      </c>
      <c r="BO240" s="26">
        <v>-183.85555524000085</v>
      </c>
      <c r="BP240" s="26">
        <v>-361.03591512999907</v>
      </c>
      <c r="BQ240" s="26">
        <v>-32.710556400000286</v>
      </c>
      <c r="BR240" s="26">
        <v>325.3456500500007</v>
      </c>
      <c r="BS240" s="26">
        <v>80.725929550000444</v>
      </c>
      <c r="BT240" s="26">
        <v>-106.24569580000053</v>
      </c>
      <c r="BU240" s="26">
        <v>-16.962797710000331</v>
      </c>
      <c r="BV240" s="26">
        <v>567.61918807999996</v>
      </c>
      <c r="BW240" s="26">
        <v>-60.689223850000303</v>
      </c>
      <c r="BX240" s="26">
        <v>-468.96217072999917</v>
      </c>
      <c r="BY240" s="26">
        <v>285.44773690000142</v>
      </c>
      <c r="BZ240" s="26">
        <v>202.56481553999873</v>
      </c>
      <c r="CA240" s="26">
        <v>-149.20080756999886</v>
      </c>
      <c r="CB240" s="26">
        <v>26.04824849999892</v>
      </c>
      <c r="CC240" s="26">
        <v>43.501211669999279</v>
      </c>
      <c r="CD240" s="26">
        <v>222.95435320999997</v>
      </c>
    </row>
    <row r="241" spans="3:82" ht="21" customHeight="1" x14ac:dyDescent="0.2">
      <c r="C241" s="23" t="s">
        <v>52</v>
      </c>
      <c r="D241" s="12" t="s">
        <v>18</v>
      </c>
      <c r="E241" s="26">
        <v>-28</v>
      </c>
      <c r="F241" s="26">
        <v>52.830372345805991</v>
      </c>
      <c r="G241" s="26">
        <v>0.30384715997408307</v>
      </c>
      <c r="H241" s="26">
        <v>-53.267863242954363</v>
      </c>
      <c r="I241" s="26">
        <v>66.875111328506875</v>
      </c>
      <c r="J241" s="26">
        <v>12.003952908209953</v>
      </c>
      <c r="K241" s="26">
        <v>6.2346330275851685</v>
      </c>
      <c r="L241" s="26">
        <v>-24.041744771689935</v>
      </c>
      <c r="M241" s="26">
        <v>40.73483333333337</v>
      </c>
      <c r="N241" s="26">
        <v>-61.283153481059145</v>
      </c>
      <c r="O241" s="26">
        <v>-92.834373588082954</v>
      </c>
      <c r="P241" s="26">
        <v>24.700289701218644</v>
      </c>
      <c r="Q241" s="26">
        <v>-21.850493788083298</v>
      </c>
      <c r="R241" s="26">
        <v>78.066826399692829</v>
      </c>
      <c r="S241" s="26">
        <v>71.397777999999775</v>
      </c>
      <c r="T241" s="26">
        <v>22.071590736977484</v>
      </c>
      <c r="U241" s="26">
        <v>71.397777999999775</v>
      </c>
      <c r="V241" s="26">
        <v>22.071590736977484</v>
      </c>
      <c r="W241" s="26">
        <v>158.45682345032606</v>
      </c>
      <c r="X241" s="26">
        <v>-145.15117007137576</v>
      </c>
      <c r="Y241" s="26">
        <v>251.1777463533324</v>
      </c>
      <c r="Z241" s="26">
        <v>24.225964183527289</v>
      </c>
      <c r="AA241" s="26">
        <v>-77.636356876470444</v>
      </c>
      <c r="AB241" s="26">
        <v>-85.43445016239906</v>
      </c>
      <c r="AC241" s="26">
        <v>-98.440644241454038</v>
      </c>
      <c r="AD241" s="26">
        <v>56.23027965752317</v>
      </c>
      <c r="AE241" s="26">
        <v>-48.604506950840459</v>
      </c>
      <c r="AF241" s="26">
        <v>-89.894435966252331</v>
      </c>
      <c r="AG241" s="26">
        <v>10.72257458386872</v>
      </c>
      <c r="AH241" s="26">
        <v>-14.649333139312546</v>
      </c>
      <c r="AI241" s="26">
        <v>107.25820765780804</v>
      </c>
      <c r="AJ241" s="26">
        <v>-136.18059033447889</v>
      </c>
      <c r="AK241" s="26">
        <v>75.955470259337915</v>
      </c>
      <c r="AL241" s="26">
        <v>-29.001951571934001</v>
      </c>
      <c r="AM241" s="26">
        <v>64.44438886332415</v>
      </c>
      <c r="AN241" s="26">
        <v>-261.45995438750316</v>
      </c>
      <c r="AO241" s="26">
        <v>441.09155478676371</v>
      </c>
      <c r="AP241" s="26">
        <v>-106.81466810907227</v>
      </c>
      <c r="AQ241" s="26">
        <v>-5.3384005672903641</v>
      </c>
      <c r="AR241" s="26">
        <v>-368.52340992330051</v>
      </c>
      <c r="AS241" s="26">
        <v>-75.00454216487276</v>
      </c>
      <c r="AT241" s="26">
        <v>-13.432226063344501</v>
      </c>
      <c r="AU241" s="26">
        <v>-70.314547994567704</v>
      </c>
      <c r="AV241" s="26">
        <v>-538.23139918715458</v>
      </c>
      <c r="AW241" s="26">
        <v>98.834567143058052</v>
      </c>
      <c r="AX241" s="26">
        <v>254.1720087013274</v>
      </c>
      <c r="AY241" s="26">
        <v>303.63383562021943</v>
      </c>
      <c r="AZ241" s="26">
        <v>-328.60986753281793</v>
      </c>
      <c r="BA241" s="26">
        <v>-326.68733767750854</v>
      </c>
      <c r="BB241" s="26">
        <v>-132.9441307541241</v>
      </c>
      <c r="BC241" s="26">
        <v>-176.53211491592003</v>
      </c>
      <c r="BD241" s="26">
        <v>-793.92533169848184</v>
      </c>
      <c r="BE241" s="26">
        <v>-421.29810423652998</v>
      </c>
      <c r="BF241" s="26">
        <v>-481.04415370018233</v>
      </c>
      <c r="BG241" s="26">
        <v>-304.59725683712878</v>
      </c>
      <c r="BH241" s="26">
        <v>-374.49456562139972</v>
      </c>
      <c r="BI241" s="26">
        <v>245.23460900658336</v>
      </c>
      <c r="BJ241" s="26">
        <v>-28.230903624575546</v>
      </c>
      <c r="BK241" s="26">
        <v>46.206848570624629</v>
      </c>
      <c r="BL241" s="26">
        <v>247.11111638847314</v>
      </c>
      <c r="BM241" s="26">
        <v>602.62804155005927</v>
      </c>
      <c r="BN241" s="26">
        <v>256.36516390830502</v>
      </c>
      <c r="BO241" s="26">
        <v>278.70608473543473</v>
      </c>
      <c r="BP241" s="26">
        <v>-221.16358832826029</v>
      </c>
      <c r="BQ241" s="26">
        <v>67.982050573694664</v>
      </c>
      <c r="BR241" s="26">
        <v>69.581405668623006</v>
      </c>
      <c r="BS241" s="26">
        <v>350.52339559659492</v>
      </c>
      <c r="BT241" s="26">
        <v>54.54602873131347</v>
      </c>
      <c r="BU241" s="26">
        <v>163.96555397653492</v>
      </c>
      <c r="BV241" s="26">
        <v>-123.94458045652144</v>
      </c>
      <c r="BW241" s="26">
        <v>-107.95548584886291</v>
      </c>
      <c r="BX241" s="26">
        <v>133.91816056414802</v>
      </c>
      <c r="BY241" s="26">
        <v>96.65984659999981</v>
      </c>
      <c r="BZ241" s="26">
        <v>147.72087405999963</v>
      </c>
      <c r="CA241" s="26">
        <v>608.61994300000151</v>
      </c>
      <c r="CB241" s="26">
        <v>110.20674897999862</v>
      </c>
      <c r="CC241" s="26">
        <v>102.87336603</v>
      </c>
      <c r="CD241" s="26">
        <v>-3.7708672100000626</v>
      </c>
    </row>
    <row r="242" spans="3:82" x14ac:dyDescent="0.2"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3"/>
      <c r="BA242" s="33"/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</row>
    <row r="243" spans="3:82" x14ac:dyDescent="0.2"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5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BreakPreview" zoomScaleNormal="70" zoomScaleSheetLayoutView="100" workbookViewId="0">
      <selection activeCell="O6" sqref="O6"/>
    </sheetView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2022-10-28T15:56:59Z</dcterms:modified>
</cp:coreProperties>
</file>