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3\2023.04.04\IEM\Español\"/>
    </mc:Choice>
  </mc:AlternateContent>
  <bookViews>
    <workbookView xWindow="10245" yWindow="-15" windowWidth="10290" windowHeight="7695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'Datos_Finanzas_Publicas-ei'!$I$236:$AB$236</definedName>
    <definedName name="importaciones">'Datos_Finanzas_Publicas-ei'!$J$27:$J$62</definedName>
    <definedName name="Ingresos">'Datos_Finanzas_Publicas-ei'!$I$235:$AB$235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'Datos_Finanzas_Publicas-ei'!$I$237:$AB$237</definedName>
    <definedName name="Trimestre">'Datos_Finanzas_Publicas-ei'!$I$234:$AB$234</definedName>
  </definedNames>
  <calcPr calcId="162913"/>
</workbook>
</file>

<file path=xl/sharedStrings.xml><?xml version="1.0" encoding="utf-8"?>
<sst xmlns="http://schemas.openxmlformats.org/spreadsheetml/2006/main" count="658" uniqueCount="81">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</sst>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'Datos_Finanzas_Publicas-ei'!$D$235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'Datos_Finanzas_Publicas-ei'!$BU$233:$CF$234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'Datos_Finanzas_Publicas-ei'!$BU$235:$CF$235</c:f>
              <c:numCache>
                <c:formatCode>_(* #,##0.0_);_(* \(#,##0.0\);_(* "-"??_);_(@_)</c:formatCode>
                <c:ptCount val="12"/>
                <c:pt idx="0">
                  <c:v>9741.1345489061732</c:v>
                </c:pt>
                <c:pt idx="1">
                  <c:v>6224.4631610133511</c:v>
                </c:pt>
                <c:pt idx="2">
                  <c:v>7652.5876623562654</c:v>
                </c:pt>
                <c:pt idx="3">
                  <c:v>7909.7228825875964</c:v>
                </c:pt>
                <c:pt idx="4">
                  <c:v>8780.1875711315533</c:v>
                </c:pt>
                <c:pt idx="5">
                  <c:v>9599.4610710926136</c:v>
                </c:pt>
                <c:pt idx="6">
                  <c:v>9943.9178290273285</c:v>
                </c:pt>
                <c:pt idx="7">
                  <c:v>10134.977750467246</c:v>
                </c:pt>
                <c:pt idx="8">
                  <c:v>10515.625640679726</c:v>
                </c:pt>
                <c:pt idx="9">
                  <c:v>11700.504996947584</c:v>
                </c:pt>
                <c:pt idx="10">
                  <c:v>11705.408865503872</c:v>
                </c:pt>
                <c:pt idx="11">
                  <c:v>11045.186957658525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'Datos_Finanzas_Publicas-ei'!$D$236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'Datos_Finanzas_Publicas-ei'!$BU$233:$CF$234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'Datos_Finanzas_Publicas-ei'!$BU$236:$CF$236</c:f>
              <c:numCache>
                <c:formatCode>_(* #,##0.0_);_(* \(#,##0.0\);_(* "-"??_);_(@_)</c:formatCode>
                <c:ptCount val="12"/>
                <c:pt idx="0">
                  <c:v>9428.1524537490386</c:v>
                </c:pt>
                <c:pt idx="1">
                  <c:v>8567.4434851398219</c:v>
                </c:pt>
                <c:pt idx="2">
                  <c:v>9025.7209981820779</c:v>
                </c:pt>
                <c:pt idx="3">
                  <c:v>11600.779933762551</c:v>
                </c:pt>
                <c:pt idx="4">
                  <c:v>8670.3498326929694</c:v>
                </c:pt>
                <c:pt idx="5">
                  <c:v>9550.9156962478464</c:v>
                </c:pt>
                <c:pt idx="6">
                  <c:v>9782.2857942461997</c:v>
                </c:pt>
                <c:pt idx="7">
                  <c:v>12240.260183905648</c:v>
                </c:pt>
                <c:pt idx="8">
                  <c:v>9658.0247531895911</c:v>
                </c:pt>
                <c:pt idx="9">
                  <c:v>10733.661855308681</c:v>
                </c:pt>
                <c:pt idx="10">
                  <c:v>11084.481805187483</c:v>
                </c:pt>
                <c:pt idx="11">
                  <c:v>13747.725888425186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'Datos_Finanzas_Publicas-ei'!$D$237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'Datos_Finanzas_Publicas-ei'!$BU$233:$CF$234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'Datos_Finanzas_Publicas-ei'!$BU$237:$CF$237</c:f>
              <c:numCache>
                <c:formatCode>_(* #,##0.0_);_(* \(#,##0.0\);_(* "-"??_);_(@_)</c:formatCode>
                <c:ptCount val="12"/>
                <c:pt idx="0">
                  <c:v>312.98209515713415</c:v>
                </c:pt>
                <c:pt idx="1">
                  <c:v>-2342.9803241264699</c:v>
                </c:pt>
                <c:pt idx="2">
                  <c:v>-1373.133335825813</c:v>
                </c:pt>
                <c:pt idx="3">
                  <c:v>-3691.0570511749543</c:v>
                </c:pt>
                <c:pt idx="4">
                  <c:v>109.83773843858444</c:v>
                </c:pt>
                <c:pt idx="5">
                  <c:v>48.545374844767139</c:v>
                </c:pt>
                <c:pt idx="6">
                  <c:v>161.63203478112837</c:v>
                </c:pt>
                <c:pt idx="7">
                  <c:v>-2105.2824334384022</c:v>
                </c:pt>
                <c:pt idx="8">
                  <c:v>857.60088749013403</c:v>
                </c:pt>
                <c:pt idx="9">
                  <c:v>966.84314163890349</c:v>
                </c:pt>
                <c:pt idx="10">
                  <c:v>620.92706031639045</c:v>
                </c:pt>
                <c:pt idx="11">
                  <c:v>-2702.5389307666615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525"/>
          <c:y val="0.91872031673375565"/>
          <c:w val="0.31363647965365338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'Datos_Finanzas_Publicas-ei'!$D$243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'Datos_Finanzas_Publicas-ei'!$BU$241:$CF$242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'Datos_Finanzas_Publicas-ei'!$BU$243:$CF$243</c:f>
              <c:numCache>
                <c:formatCode>_(* #,##0.00_);_(* \(#,##0.00\);_(* "-"??_);_(@_)</c:formatCode>
                <c:ptCount val="12"/>
                <c:pt idx="0">
                  <c:v>-267.28517316576585</c:v>
                </c:pt>
                <c:pt idx="1">
                  <c:v>-3240.4042941413491</c:v>
                </c:pt>
                <c:pt idx="2">
                  <c:v>-1467.62235206485</c:v>
                </c:pt>
                <c:pt idx="3">
                  <c:v>-3075.4469309710121</c:v>
                </c:pt>
                <c:pt idx="4">
                  <c:v>-535.47860609266831</c:v>
                </c:pt>
                <c:pt idx="5">
                  <c:v>-562.58288345645815</c:v>
                </c:pt>
                <c:pt idx="6">
                  <c:v>-587.7040665325751</c:v>
                </c:pt>
                <c:pt idx="7">
                  <c:v>-2583.884981230276</c:v>
                </c:pt>
                <c:pt idx="8">
                  <c:v>276.64148827013537</c:v>
                </c:pt>
                <c:pt idx="9">
                  <c:v>279.84482475890309</c:v>
                </c:pt>
                <c:pt idx="10">
                  <c:v>122.84788748564938</c:v>
                </c:pt>
                <c:pt idx="11">
                  <c:v>-2104.8664277531057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'Datos_Finanzas_Publicas-ei'!$D$244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'Datos_Finanzas_Publicas-ei'!$BU$241:$CF$242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'Datos_Finanzas_Publicas-ei'!$BU$244:$CF$244</c:f>
              <c:numCache>
                <c:formatCode>_(* #,##0.00_);_(* \(#,##0.00\);_(* "-"??_);_(@_)</c:formatCode>
                <c:ptCount val="12"/>
                <c:pt idx="0">
                  <c:v>433.26451205636499</c:v>
                </c:pt>
                <c:pt idx="1">
                  <c:v>453.74936239139959</c:v>
                </c:pt>
                <c:pt idx="2">
                  <c:v>263.13372593789984</c:v>
                </c:pt>
                <c:pt idx="3">
                  <c:v>-280.56611003809076</c:v>
                </c:pt>
                <c:pt idx="4">
                  <c:v>263.20876103125102</c:v>
                </c:pt>
                <c:pt idx="5">
                  <c:v>260.8435774312286</c:v>
                </c:pt>
                <c:pt idx="6">
                  <c:v>289.9531355237001</c:v>
                </c:pt>
                <c:pt idx="7">
                  <c:v>342.57239746187531</c:v>
                </c:pt>
                <c:pt idx="8">
                  <c:v>344.09363751999933</c:v>
                </c:pt>
                <c:pt idx="9">
                  <c:v>483.06604723999976</c:v>
                </c:pt>
                <c:pt idx="10">
                  <c:v>454.56887338333365</c:v>
                </c:pt>
                <c:pt idx="11">
                  <c:v>139.1468120120004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'Datos_Finanzas_Publicas-ei'!$D$246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'Datos_Finanzas_Publicas-ei'!$BU$241:$CF$242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'Datos_Finanzas_Publicas-ei'!$BU$246:$CF$246</c:f>
              <c:numCache>
                <c:formatCode>_(* #,##0.00_);_(* \(#,##0.00\);_(* "-"??_);_(@_)</c:formatCode>
                <c:ptCount val="12"/>
                <c:pt idx="0">
                  <c:v>163.96555397653492</c:v>
                </c:pt>
                <c:pt idx="1">
                  <c:v>-123.94458045652144</c:v>
                </c:pt>
                <c:pt idx="2">
                  <c:v>-107.95548584886291</c:v>
                </c:pt>
                <c:pt idx="3">
                  <c:v>133.91816056414802</c:v>
                </c:pt>
                <c:pt idx="4">
                  <c:v>96.659846599999923</c:v>
                </c:pt>
                <c:pt idx="5">
                  <c:v>147.71986532999966</c:v>
                </c:pt>
                <c:pt idx="6">
                  <c:v>608.58377336000137</c:v>
                </c:pt>
                <c:pt idx="7">
                  <c:v>109.98190182999861</c:v>
                </c:pt>
                <c:pt idx="8">
                  <c:v>115.62041590999996</c:v>
                </c:pt>
                <c:pt idx="9">
                  <c:v>-16.029444070000125</c:v>
                </c:pt>
                <c:pt idx="10">
                  <c:v>-12.538619872592506</c:v>
                </c:pt>
                <c:pt idx="11">
                  <c:v>-543.14355615555576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'Datos_Finanzas_Publicas-ei'!$D$245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'Datos_Finanzas_Publicas-ei'!$BU$241:$CF$242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2020</c:v>
                  </c:pt>
                  <c:pt idx="4">
                    <c:v>2021</c:v>
                  </c:pt>
                  <c:pt idx="8">
                    <c:v>2022</c:v>
                  </c:pt>
                </c:lvl>
              </c:multiLvlStrCache>
            </c:multiLvlStrRef>
          </c:cat>
          <c:val>
            <c:numRef>
              <c:f>'Datos_Finanzas_Publicas-ei'!$BU$245:$CF$245</c:f>
              <c:numCache>
                <c:formatCode>_(* #,##0.00_);_(* \(#,##0.00\);_(* "-"??_);_(@_)</c:formatCode>
                <c:ptCount val="12"/>
                <c:pt idx="0">
                  <c:v>-16.962797710000331</c:v>
                </c:pt>
                <c:pt idx="1">
                  <c:v>567.61918807999996</c:v>
                </c:pt>
                <c:pt idx="2">
                  <c:v>-60.689223850000303</c:v>
                </c:pt>
                <c:pt idx="3">
                  <c:v>-468.96217072999917</c:v>
                </c:pt>
                <c:pt idx="4">
                  <c:v>285.44773690000142</c:v>
                </c:pt>
                <c:pt idx="5">
                  <c:v>202.56481553999873</c:v>
                </c:pt>
                <c:pt idx="6">
                  <c:v>-149.20080756999886</c:v>
                </c:pt>
                <c:pt idx="7">
                  <c:v>26.04824849999892</c:v>
                </c:pt>
                <c:pt idx="8">
                  <c:v>121.24534578999956</c:v>
                </c:pt>
                <c:pt idx="9">
                  <c:v>219.96171370999986</c:v>
                </c:pt>
                <c:pt idx="10">
                  <c:v>56.048919319999811</c:v>
                </c:pt>
                <c:pt idx="11">
                  <c:v>-193.67575886999941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'Datos_Finanzas_Publicas-ei'!$C$207:$D$231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'Datos_Finanzas_Publicas-ei'!$F$207:$F$231</c:f>
              <c:numCache>
                <c:formatCode>#,##0.00</c:formatCode>
                <c:ptCount val="25"/>
                <c:pt idx="0">
                  <c:v>528.98997870000005</c:v>
                </c:pt>
                <c:pt idx="1">
                  <c:v>746.78702334000002</c:v>
                </c:pt>
                <c:pt idx="2">
                  <c:v>2195.7704670799999</c:v>
                </c:pt>
                <c:pt idx="3">
                  <c:v>1510.85197034</c:v>
                </c:pt>
                <c:pt idx="4">
                  <c:v>1861.7497428800002</c:v>
                </c:pt>
                <c:pt idx="5">
                  <c:v>1429.48056853</c:v>
                </c:pt>
                <c:pt idx="6">
                  <c:v>1493.8680275599997</c:v>
                </c:pt>
                <c:pt idx="7">
                  <c:v>1887.3321480299999</c:v>
                </c:pt>
                <c:pt idx="8">
                  <c:v>1844.47092699</c:v>
                </c:pt>
                <c:pt idx="9">
                  <c:v>1664.8160686399999</c:v>
                </c:pt>
                <c:pt idx="10">
                  <c:v>1837.0595540800005</c:v>
                </c:pt>
                <c:pt idx="11">
                  <c:v>2990.8306806699993</c:v>
                </c:pt>
                <c:pt idx="12">
                  <c:v>742.47465785999998</c:v>
                </c:pt>
                <c:pt idx="13">
                  <c:v>1507.18942535</c:v>
                </c:pt>
                <c:pt idx="14">
                  <c:v>1601.3063543699996</c:v>
                </c:pt>
                <c:pt idx="15">
                  <c:v>1501.2930459499999</c:v>
                </c:pt>
                <c:pt idx="16">
                  <c:v>1535.4811595299998</c:v>
                </c:pt>
                <c:pt idx="17">
                  <c:v>1555.78892146</c:v>
                </c:pt>
                <c:pt idx="18">
                  <c:v>1793.0322794399995</c:v>
                </c:pt>
                <c:pt idx="19">
                  <c:v>1875.8860823499999</c:v>
                </c:pt>
                <c:pt idx="20">
                  <c:v>1778.0147304500001</c:v>
                </c:pt>
                <c:pt idx="21">
                  <c:v>1941.5444246499992</c:v>
                </c:pt>
                <c:pt idx="22">
                  <c:v>2011.80754757</c:v>
                </c:pt>
                <c:pt idx="23">
                  <c:v>3272.7023100799997</c:v>
                </c:pt>
                <c:pt idx="24">
                  <c:v>1106.7705312799999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'Datos_Finanzas_Publicas-ei'!$C$207:$D$231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'Datos_Finanzas_Publicas-ei'!$E$207:$E$231</c:f>
              <c:numCache>
                <c:formatCode>#,##0.00</c:formatCode>
                <c:ptCount val="25"/>
                <c:pt idx="0">
                  <c:v>0</c:v>
                </c:pt>
                <c:pt idx="1">
                  <c:v>2097.2802759800002</c:v>
                </c:pt>
                <c:pt idx="2">
                  <c:v>1618.3382874200001</c:v>
                </c:pt>
                <c:pt idx="3">
                  <c:v>2291.6873782800003</c:v>
                </c:pt>
                <c:pt idx="4">
                  <c:v>1307.4223991400002</c:v>
                </c:pt>
                <c:pt idx="5">
                  <c:v>1362.4686989899997</c:v>
                </c:pt>
                <c:pt idx="6">
                  <c:v>1406.5383735200001</c:v>
                </c:pt>
                <c:pt idx="7">
                  <c:v>1371.1175778400002</c:v>
                </c:pt>
                <c:pt idx="8">
                  <c:v>1865.4126449100002</c:v>
                </c:pt>
                <c:pt idx="9">
                  <c:v>1616.8536001700002</c:v>
                </c:pt>
                <c:pt idx="10">
                  <c:v>1622.7394183200001</c:v>
                </c:pt>
                <c:pt idx="11">
                  <c:v>1741.5357531</c:v>
                </c:pt>
                <c:pt idx="12">
                  <c:v>1819.7734036599998</c:v>
                </c:pt>
                <c:pt idx="13">
                  <c:v>1372.0405435800001</c:v>
                </c:pt>
                <c:pt idx="14">
                  <c:v>1722.3103313099998</c:v>
                </c:pt>
                <c:pt idx="15">
                  <c:v>2204.0786104200001</c:v>
                </c:pt>
                <c:pt idx="16">
                  <c:v>1759.0342882700002</c:v>
                </c:pt>
                <c:pt idx="17">
                  <c:v>1548.9920896799999</c:v>
                </c:pt>
                <c:pt idx="18">
                  <c:v>1408.6640456799998</c:v>
                </c:pt>
                <c:pt idx="19">
                  <c:v>1399.6889023099998</c:v>
                </c:pt>
                <c:pt idx="20">
                  <c:v>1749.55738694</c:v>
                </c:pt>
                <c:pt idx="21">
                  <c:v>1582.67961986</c:v>
                </c:pt>
                <c:pt idx="22">
                  <c:v>1633.25860741</c:v>
                </c:pt>
                <c:pt idx="23">
                  <c:v>1925.3340269399998</c:v>
                </c:pt>
                <c:pt idx="24">
                  <c:v>1533.4961496100004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'Datos_Finanzas_Publicas-ei'!$C$207:$D$231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'Datos_Finanzas_Publicas-ei'!$G$207:$G$231</c:f>
              <c:numCache>
                <c:formatCode>#,##0.00</c:formatCode>
                <c:ptCount val="25"/>
                <c:pt idx="0">
                  <c:v>-528.98997870000005</c:v>
                </c:pt>
                <c:pt idx="1">
                  <c:v>1350.4932526400003</c:v>
                </c:pt>
                <c:pt idx="2">
                  <c:v>-577.43217965999975</c:v>
                </c:pt>
                <c:pt idx="3">
                  <c:v>780.83540794000032</c:v>
                </c:pt>
                <c:pt idx="4">
                  <c:v>-554.32734374000006</c:v>
                </c:pt>
                <c:pt idx="5">
                  <c:v>-67.011869540000362</c:v>
                </c:pt>
                <c:pt idx="6">
                  <c:v>-87.329654039999696</c:v>
                </c:pt>
                <c:pt idx="7">
                  <c:v>-516.21457018999968</c:v>
                </c:pt>
                <c:pt idx="8">
                  <c:v>20.941717920000201</c:v>
                </c:pt>
                <c:pt idx="9">
                  <c:v>-47.962468469999749</c:v>
                </c:pt>
                <c:pt idx="10">
                  <c:v>-214.32013576000031</c:v>
                </c:pt>
                <c:pt idx="11">
                  <c:v>-1249.2949275699993</c:v>
                </c:pt>
                <c:pt idx="12">
                  <c:v>1077.2987458399998</c:v>
                </c:pt>
                <c:pt idx="13">
                  <c:v>-135.14883450999992</c:v>
                </c:pt>
                <c:pt idx="14">
                  <c:v>121.00397662</c:v>
                </c:pt>
                <c:pt idx="15">
                  <c:v>702.78556468000033</c:v>
                </c:pt>
                <c:pt idx="16">
                  <c:v>223.55312550999997</c:v>
                </c:pt>
                <c:pt idx="17">
                  <c:v>-6.796832209999593</c:v>
                </c:pt>
                <c:pt idx="18">
                  <c:v>-384.36823419000007</c:v>
                </c:pt>
                <c:pt idx="19">
                  <c:v>-476.19718003000025</c:v>
                </c:pt>
                <c:pt idx="20">
                  <c:v>-28.457343159999937</c:v>
                </c:pt>
                <c:pt idx="21">
                  <c:v>-358.8648049200001</c:v>
                </c:pt>
                <c:pt idx="22">
                  <c:v>-378.54893994999998</c:v>
                </c:pt>
                <c:pt idx="23">
                  <c:v>-1347.3682836800006</c:v>
                </c:pt>
                <c:pt idx="24">
                  <c:v>426.72561833000054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'Datos_Finanzas_Publicas-ei'!$C$207:$D$231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'Datos_Finanzas_Publicas-ei'!$H$207:$H$231</c:f>
              <c:numCache>
                <c:formatCode>#,##0.00</c:formatCode>
                <c:ptCount val="25"/>
                <c:pt idx="0">
                  <c:v>0</c:v>
                </c:pt>
                <c:pt idx="1">
                  <c:v>43.277373049999994</c:v>
                </c:pt>
                <c:pt idx="2">
                  <c:v>163.19712501000001</c:v>
                </c:pt>
                <c:pt idx="3">
                  <c:v>112.77383252</c:v>
                </c:pt>
                <c:pt idx="4">
                  <c:v>164.09683391999999</c:v>
                </c:pt>
                <c:pt idx="5">
                  <c:v>177.73853244999998</c:v>
                </c:pt>
                <c:pt idx="6">
                  <c:v>172.69763571999999</c:v>
                </c:pt>
                <c:pt idx="7">
                  <c:v>242.59741253999999</c:v>
                </c:pt>
                <c:pt idx="8">
                  <c:v>595.41374449</c:v>
                </c:pt>
                <c:pt idx="9">
                  <c:v>341.18182332999999</c:v>
                </c:pt>
                <c:pt idx="10">
                  <c:v>469.58228610999998</c:v>
                </c:pt>
                <c:pt idx="11">
                  <c:v>250.96633549000001</c:v>
                </c:pt>
                <c:pt idx="12">
                  <c:v>357.64531460999996</c:v>
                </c:pt>
                <c:pt idx="13">
                  <c:v>239.41907295999997</c:v>
                </c:pt>
                <c:pt idx="14">
                  <c:v>381.70665102000004</c:v>
                </c:pt>
                <c:pt idx="15">
                  <c:v>358.20750270000002</c:v>
                </c:pt>
                <c:pt idx="16">
                  <c:v>461.04511021999997</c:v>
                </c:pt>
                <c:pt idx="17">
                  <c:v>265.85537217000001</c:v>
                </c:pt>
                <c:pt idx="18">
                  <c:v>211.81770346999997</c:v>
                </c:pt>
                <c:pt idx="19">
                  <c:v>97.511275979999994</c:v>
                </c:pt>
                <c:pt idx="20">
                  <c:v>294.78515748999996</c:v>
                </c:pt>
                <c:pt idx="21">
                  <c:v>207.93273046000002</c:v>
                </c:pt>
                <c:pt idx="22">
                  <c:v>326.14897237999998</c:v>
                </c:pt>
                <c:pt idx="23">
                  <c:v>512.29522683000005</c:v>
                </c:pt>
                <c:pt idx="24">
                  <c:v>104.44236291999999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'Datos_Finanzas_Publicas-ei'!$C$207:$D$231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  <c:pt idx="19">
                    <c:v>Agosto</c:v>
                  </c:pt>
                  <c:pt idx="20">
                    <c:v>Septiembre</c:v>
                  </c:pt>
                  <c:pt idx="21">
                    <c:v>Octubre</c:v>
                  </c:pt>
                  <c:pt idx="22">
                    <c:v>Noviembre</c:v>
                  </c:pt>
                  <c:pt idx="23">
                    <c:v>Diciembre</c:v>
                  </c:pt>
                  <c:pt idx="24">
                    <c:v>ene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'Datos_Finanzas_Publicas-ei'!$I$207:$I$231</c:f>
              <c:numCache>
                <c:formatCode>#,##0.00</c:formatCode>
                <c:ptCount val="25"/>
                <c:pt idx="0">
                  <c:v>0</c:v>
                </c:pt>
                <c:pt idx="1">
                  <c:v>2054.0029029300003</c:v>
                </c:pt>
                <c:pt idx="2">
                  <c:v>1455.1411624100001</c:v>
                </c:pt>
                <c:pt idx="3">
                  <c:v>2178.9135457600005</c:v>
                </c:pt>
                <c:pt idx="4">
                  <c:v>1143.32556522</c:v>
                </c:pt>
                <c:pt idx="5">
                  <c:v>1184.7301665399996</c:v>
                </c:pt>
                <c:pt idx="6">
                  <c:v>1233.8407378000002</c:v>
                </c:pt>
                <c:pt idx="7">
                  <c:v>1128.5201653000004</c:v>
                </c:pt>
                <c:pt idx="8">
                  <c:v>1269.9989004200002</c:v>
                </c:pt>
                <c:pt idx="9">
                  <c:v>1275.6717768400001</c:v>
                </c:pt>
                <c:pt idx="10">
                  <c:v>1153.1571322100001</c:v>
                </c:pt>
                <c:pt idx="11">
                  <c:v>1490.5694176100001</c:v>
                </c:pt>
                <c:pt idx="12">
                  <c:v>1462.1280890499997</c:v>
                </c:pt>
                <c:pt idx="13">
                  <c:v>1132.6214706200001</c:v>
                </c:pt>
                <c:pt idx="14">
                  <c:v>1340.6036802899998</c:v>
                </c:pt>
                <c:pt idx="15">
                  <c:v>1845.8711077200003</c:v>
                </c:pt>
                <c:pt idx="16">
                  <c:v>1297.9891780500002</c:v>
                </c:pt>
                <c:pt idx="17">
                  <c:v>1283.1367175099999</c:v>
                </c:pt>
                <c:pt idx="18">
                  <c:v>1196.8463422099999</c:v>
                </c:pt>
                <c:pt idx="19">
                  <c:v>1302.1776263299998</c:v>
                </c:pt>
                <c:pt idx="20">
                  <c:v>1454.7722294499999</c:v>
                </c:pt>
                <c:pt idx="21">
                  <c:v>1374.7468893999999</c:v>
                </c:pt>
                <c:pt idx="22">
                  <c:v>1307.1096350299999</c:v>
                </c:pt>
                <c:pt idx="23">
                  <c:v>1413.0388001099998</c:v>
                </c:pt>
                <c:pt idx="24">
                  <c:v>1429.0537866900004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248"/>
  <sheetViews>
    <sheetView workbookViewId="0">
      <pane xSplit="4" ySplit="2" topLeftCell="BY234" activePane="bottomRight" state="frozen"/>
      <selection pane="topRight" activeCell="C1" sqref="C1"/>
      <selection pane="bottomLeft" activeCell="A4" sqref="A4"/>
      <selection pane="bottomRight" activeCell="CG243" sqref="CG243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58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29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60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63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23</v>
      </c>
      <c r="D210" s="10" t="s">
        <v>60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67</v>
      </c>
      <c r="D212" s="10" t="s">
        <v>68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70</v>
      </c>
      <c r="D213" s="10" t="s">
        <v>69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71</v>
      </c>
      <c r="D214" s="10" t="s">
        <v>72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73</v>
      </c>
      <c r="D215" s="10" t="s">
        <v>74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75</v>
      </c>
      <c r="D216" s="10" t="s">
        <v>76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77</v>
      </c>
      <c r="D217" s="10" t="s">
        <v>78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79</v>
      </c>
      <c r="D218" s="10" t="s">
        <v>80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20</v>
      </c>
      <c r="C219">
        <v>2022</v>
      </c>
      <c r="D219" s="10" t="s">
        <v>19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21</v>
      </c>
      <c r="D220" s="10" t="s">
        <v>6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22</v>
      </c>
      <c r="D221" s="10" t="s">
        <v>7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23</v>
      </c>
      <c r="D222" s="10" t="s">
        <v>60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24</v>
      </c>
      <c r="D223" s="10" t="s">
        <v>24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67</v>
      </c>
      <c r="D224" s="10" t="s">
        <v>68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84" x14ac:dyDescent="0.2">
      <c r="B225" s="14" t="s">
        <v>70</v>
      </c>
      <c r="D225" s="10" t="s">
        <v>69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84" x14ac:dyDescent="0.2">
      <c r="B226" s="14" t="s">
        <v>71</v>
      </c>
      <c r="D226" s="10" t="s">
        <v>72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84" x14ac:dyDescent="0.2">
      <c r="B227" s="14" t="s">
        <v>73</v>
      </c>
      <c r="D227" s="10" t="s">
        <v>74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84" x14ac:dyDescent="0.2">
      <c r="B228" s="14" t="s">
        <v>75</v>
      </c>
      <c r="D228" s="10" t="s">
        <v>76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84" x14ac:dyDescent="0.2">
      <c r="B229" s="14" t="s">
        <v>77</v>
      </c>
      <c r="D229" s="10" t="s">
        <v>78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84" x14ac:dyDescent="0.2">
      <c r="B230" s="14" t="s">
        <v>79</v>
      </c>
      <c r="D230" s="10" t="s">
        <v>80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84" x14ac:dyDescent="0.2">
      <c r="A231">
        <v>2023</v>
      </c>
      <c r="B231" s="14" t="s">
        <v>20</v>
      </c>
      <c r="C231">
        <v>2023</v>
      </c>
      <c r="D231" s="10" t="s">
        <v>19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84" x14ac:dyDescent="0.2">
      <c r="B232" s="14"/>
      <c r="D232" s="10"/>
      <c r="E232" s="4"/>
      <c r="F232" s="4"/>
      <c r="G232" s="4"/>
      <c r="H232" s="4"/>
      <c r="I232" s="4"/>
      <c r="J232" s="4"/>
      <c r="K232" s="4"/>
      <c r="M232" s="4"/>
      <c r="N232" s="4"/>
      <c r="O232" s="4"/>
      <c r="P232" s="4"/>
    </row>
    <row r="233" spans="1:84" x14ac:dyDescent="0.2">
      <c r="B233" s="14"/>
      <c r="C233" t="s">
        <v>1</v>
      </c>
      <c r="E233" s="15">
        <v>2003</v>
      </c>
      <c r="F233" s="16"/>
      <c r="G233" s="17"/>
      <c r="H233" s="18"/>
      <c r="I233" s="15">
        <v>2004</v>
      </c>
      <c r="J233" s="17"/>
      <c r="K233" s="17"/>
      <c r="L233" s="16"/>
      <c r="M233" s="15">
        <v>2005</v>
      </c>
      <c r="N233" s="16"/>
      <c r="O233" s="16"/>
      <c r="P233" s="16"/>
      <c r="Q233" s="15">
        <v>2006</v>
      </c>
      <c r="R233" s="16"/>
      <c r="S233" s="16"/>
      <c r="T233" s="16"/>
      <c r="U233" s="15">
        <v>2007</v>
      </c>
      <c r="V233" s="16"/>
      <c r="W233" s="16"/>
      <c r="X233" s="16"/>
      <c r="Y233" s="15">
        <v>2008</v>
      </c>
      <c r="Z233" s="16"/>
      <c r="AA233" s="16"/>
      <c r="AB233" s="16"/>
      <c r="AC233" s="15">
        <v>2009</v>
      </c>
      <c r="AD233" s="16"/>
      <c r="AE233" s="16"/>
      <c r="AF233" s="16"/>
      <c r="AG233" s="15">
        <v>2010</v>
      </c>
      <c r="AH233" s="16"/>
      <c r="AI233" s="16"/>
      <c r="AJ233" s="16"/>
      <c r="AK233" s="15">
        <v>2011</v>
      </c>
      <c r="AL233" s="16"/>
      <c r="AM233" s="16"/>
      <c r="AN233" s="16"/>
      <c r="AO233" s="15">
        <v>2012</v>
      </c>
      <c r="AP233" s="16"/>
      <c r="AQ233" s="16"/>
      <c r="AR233" s="16"/>
      <c r="AS233" s="15">
        <v>2013</v>
      </c>
      <c r="AT233" s="16"/>
      <c r="AU233" s="16"/>
      <c r="AV233" s="16"/>
      <c r="AW233" s="15">
        <v>2014</v>
      </c>
      <c r="AX233" s="15"/>
      <c r="AY233" s="16"/>
      <c r="AZ233" s="16"/>
      <c r="BA233" s="15">
        <v>2015</v>
      </c>
      <c r="BB233" s="16"/>
      <c r="BC233" s="16"/>
      <c r="BD233" s="16"/>
      <c r="BE233" s="15">
        <v>2016</v>
      </c>
      <c r="BF233" s="16"/>
      <c r="BI233">
        <v>2017</v>
      </c>
      <c r="BM233" s="16">
        <v>2018</v>
      </c>
      <c r="BQ233">
        <v>2019</v>
      </c>
      <c r="BU233">
        <v>2020</v>
      </c>
      <c r="BY233">
        <v>2021</v>
      </c>
      <c r="CC233">
        <v>2022</v>
      </c>
    </row>
    <row r="234" spans="1:84" x14ac:dyDescent="0.2">
      <c r="B234" s="14"/>
      <c r="C234" s="23" t="s">
        <v>50</v>
      </c>
      <c r="D234" s="2" t="s">
        <v>5</v>
      </c>
      <c r="E234" s="19" t="s">
        <v>32</v>
      </c>
      <c r="F234" s="19" t="s">
        <v>33</v>
      </c>
      <c r="G234" s="19" t="s">
        <v>34</v>
      </c>
      <c r="H234" s="19" t="s">
        <v>35</v>
      </c>
      <c r="I234" s="19" t="s">
        <v>32</v>
      </c>
      <c r="J234" s="19" t="s">
        <v>33</v>
      </c>
      <c r="K234" s="19" t="s">
        <v>34</v>
      </c>
      <c r="L234" s="19" t="s">
        <v>35</v>
      </c>
      <c r="M234" s="19" t="s">
        <v>32</v>
      </c>
      <c r="N234" s="19" t="s">
        <v>33</v>
      </c>
      <c r="O234" s="19" t="s">
        <v>34</v>
      </c>
      <c r="P234" s="19" t="s">
        <v>35</v>
      </c>
      <c r="Q234" s="19" t="s">
        <v>32</v>
      </c>
      <c r="R234" s="19" t="s">
        <v>33</v>
      </c>
      <c r="S234" s="19" t="s">
        <v>34</v>
      </c>
      <c r="T234" s="19" t="s">
        <v>35</v>
      </c>
      <c r="U234" s="19" t="s">
        <v>32</v>
      </c>
      <c r="V234" s="19" t="s">
        <v>33</v>
      </c>
      <c r="W234" s="19" t="s">
        <v>34</v>
      </c>
      <c r="X234" s="19" t="s">
        <v>35</v>
      </c>
      <c r="Y234" s="19" t="s">
        <v>32</v>
      </c>
      <c r="Z234" s="19" t="s">
        <v>33</v>
      </c>
      <c r="AA234" s="19" t="s">
        <v>34</v>
      </c>
      <c r="AB234" s="19" t="s">
        <v>35</v>
      </c>
      <c r="AC234" s="19" t="s">
        <v>32</v>
      </c>
      <c r="AD234" s="19" t="s">
        <v>33</v>
      </c>
      <c r="AE234" s="19" t="s">
        <v>34</v>
      </c>
      <c r="AF234" s="19" t="s">
        <v>35</v>
      </c>
      <c r="AG234" s="19" t="s">
        <v>32</v>
      </c>
      <c r="AH234" s="19" t="s">
        <v>33</v>
      </c>
      <c r="AI234" s="19" t="s">
        <v>34</v>
      </c>
      <c r="AJ234" s="19" t="s">
        <v>35</v>
      </c>
      <c r="AK234" s="19" t="s">
        <v>32</v>
      </c>
      <c r="AL234" s="19" t="s">
        <v>33</v>
      </c>
      <c r="AM234" s="19" t="s">
        <v>34</v>
      </c>
      <c r="AN234" s="19" t="s">
        <v>35</v>
      </c>
      <c r="AO234" s="19" t="s">
        <v>32</v>
      </c>
      <c r="AP234" s="19" t="s">
        <v>33</v>
      </c>
      <c r="AQ234" s="19" t="s">
        <v>34</v>
      </c>
      <c r="AR234" s="19" t="s">
        <v>35</v>
      </c>
      <c r="AS234" s="19" t="s">
        <v>32</v>
      </c>
      <c r="AT234" s="19" t="s">
        <v>33</v>
      </c>
      <c r="AU234" s="19" t="s">
        <v>34</v>
      </c>
      <c r="AV234" s="19" t="s">
        <v>35</v>
      </c>
      <c r="AW234" s="19" t="s">
        <v>32</v>
      </c>
      <c r="AX234" s="19" t="s">
        <v>33</v>
      </c>
      <c r="AY234" s="19" t="s">
        <v>34</v>
      </c>
      <c r="AZ234" s="19" t="s">
        <v>35</v>
      </c>
      <c r="BA234" s="19" t="s">
        <v>32</v>
      </c>
      <c r="BB234" s="19" t="s">
        <v>33</v>
      </c>
      <c r="BC234" s="19" t="s">
        <v>34</v>
      </c>
      <c r="BD234" s="19" t="s">
        <v>35</v>
      </c>
      <c r="BE234" s="19" t="s">
        <v>32</v>
      </c>
      <c r="BF234" s="19" t="s">
        <v>33</v>
      </c>
      <c r="BG234" s="19" t="s">
        <v>34</v>
      </c>
      <c r="BH234" s="30" t="s">
        <v>35</v>
      </c>
      <c r="BI234" s="19" t="s">
        <v>32</v>
      </c>
      <c r="BJ234" s="19" t="s">
        <v>33</v>
      </c>
      <c r="BK234" s="19" t="s">
        <v>34</v>
      </c>
      <c r="BL234" s="30" t="s">
        <v>35</v>
      </c>
      <c r="BM234" s="19" t="s">
        <v>32</v>
      </c>
      <c r="BN234" s="19" t="s">
        <v>33</v>
      </c>
      <c r="BO234" s="31" t="s">
        <v>34</v>
      </c>
      <c r="BP234" s="30" t="s">
        <v>35</v>
      </c>
      <c r="BQ234" s="19" t="s">
        <v>32</v>
      </c>
      <c r="BR234" s="19" t="s">
        <v>33</v>
      </c>
      <c r="BS234" s="31" t="s">
        <v>34</v>
      </c>
      <c r="BT234" s="30" t="s">
        <v>35</v>
      </c>
      <c r="BU234" s="19" t="s">
        <v>32</v>
      </c>
      <c r="BV234" s="31" t="s">
        <v>33</v>
      </c>
      <c r="BW234" s="31" t="s">
        <v>34</v>
      </c>
      <c r="BX234" s="31" t="s">
        <v>35</v>
      </c>
      <c r="BY234" s="19" t="s">
        <v>32</v>
      </c>
      <c r="BZ234" s="19" t="s">
        <v>33</v>
      </c>
      <c r="CA234" s="31" t="s">
        <v>34</v>
      </c>
      <c r="CB234" s="31" t="s">
        <v>35</v>
      </c>
      <c r="CC234" s="19" t="s">
        <v>32</v>
      </c>
      <c r="CD234" s="31" t="s">
        <v>33</v>
      </c>
      <c r="CE234" s="31" t="s">
        <v>34</v>
      </c>
      <c r="CF234" s="31" t="s">
        <v>35</v>
      </c>
    </row>
    <row r="235" spans="1:84" x14ac:dyDescent="0.2">
      <c r="B235" s="14"/>
      <c r="C235" s="23" t="s">
        <v>58</v>
      </c>
      <c r="D235" t="s">
        <v>0</v>
      </c>
      <c r="E235" s="27">
        <v>1605.5879640110868</v>
      </c>
      <c r="F235" s="27">
        <v>1729.5040917480912</v>
      </c>
      <c r="G235" s="27">
        <v>1821.8590501352705</v>
      </c>
      <c r="H235" s="27">
        <v>1753.3043271870758</v>
      </c>
      <c r="I235" s="27">
        <v>1842.5838616394212</v>
      </c>
      <c r="J235" s="27">
        <v>2046.8497329171703</v>
      </c>
      <c r="K235" s="27">
        <v>2167.8369266544028</v>
      </c>
      <c r="L235" s="27">
        <v>2119.2608642634868</v>
      </c>
      <c r="M235" s="27">
        <v>2012.5914059813276</v>
      </c>
      <c r="N235" s="27">
        <v>2428.0783702594754</v>
      </c>
      <c r="O235" s="27">
        <v>2379.0575408270538</v>
      </c>
      <c r="P235" s="27">
        <v>2326.0169232762555</v>
      </c>
      <c r="Q235" s="27">
        <v>2541.8985631816331</v>
      </c>
      <c r="R235" s="27">
        <v>3098.6337187175441</v>
      </c>
      <c r="S235" s="27">
        <v>2454.6432629292071</v>
      </c>
      <c r="T235" s="27">
        <v>3167.4590665865348</v>
      </c>
      <c r="U235" s="27">
        <v>2646.5445419039283</v>
      </c>
      <c r="V235" s="27">
        <v>3282.4874238621105</v>
      </c>
      <c r="W235" s="27">
        <v>3763.4885948761394</v>
      </c>
      <c r="X235" s="27">
        <v>3758.1997497723</v>
      </c>
      <c r="Y235" s="27">
        <v>4830.2923462789586</v>
      </c>
      <c r="Z235" s="27">
        <v>5798.8827008054504</v>
      </c>
      <c r="AA235" s="27">
        <v>6236.9299609025184</v>
      </c>
      <c r="AB235" s="27">
        <v>4761.4882310448429</v>
      </c>
      <c r="AC235" s="27">
        <v>3448.4024080594127</v>
      </c>
      <c r="AD235" s="27">
        <v>4738.768342205396</v>
      </c>
      <c r="AE235" s="27">
        <v>4821.499940433032</v>
      </c>
      <c r="AF235" s="27">
        <v>5328.8126608239972</v>
      </c>
      <c r="AG235" s="27">
        <v>5813.2626885530626</v>
      </c>
      <c r="AH235" s="27">
        <v>5875.774398345362</v>
      </c>
      <c r="AI235" s="27">
        <v>5481.0341900199955</v>
      </c>
      <c r="AJ235" s="27">
        <v>6015.5975650832934</v>
      </c>
      <c r="AK235" s="27">
        <v>6990.7419569903459</v>
      </c>
      <c r="AL235" s="27">
        <v>8210.9994575018518</v>
      </c>
      <c r="AM235" s="27">
        <v>7891.7307998282622</v>
      </c>
      <c r="AN235" s="27">
        <v>8096.3008022744698</v>
      </c>
      <c r="AO235" s="27">
        <v>9019.2586577051134</v>
      </c>
      <c r="AP235" s="27">
        <v>9665.6654141293948</v>
      </c>
      <c r="AQ235" s="27">
        <v>8578.3475096390648</v>
      </c>
      <c r="AR235" s="27">
        <v>8067.4033203774052</v>
      </c>
      <c r="AS235" s="27">
        <v>8813.9165595757986</v>
      </c>
      <c r="AT235" s="27">
        <v>9653.5452541017421</v>
      </c>
      <c r="AU235" s="27">
        <v>9314.6480780924321</v>
      </c>
      <c r="AV235" s="27">
        <v>9512.17133257573</v>
      </c>
      <c r="AW235" s="27">
        <v>9457.6139757851233</v>
      </c>
      <c r="AX235" s="27">
        <v>10482.638402147655</v>
      </c>
      <c r="AY235" s="27">
        <v>9326.9524337859839</v>
      </c>
      <c r="AZ235" s="27">
        <v>9691.2869389813186</v>
      </c>
      <c r="BA235" s="27">
        <v>8981.8259347559579</v>
      </c>
      <c r="BB235" s="27">
        <v>10024.874015391903</v>
      </c>
      <c r="BC235" s="27">
        <v>9281.8180658454312</v>
      </c>
      <c r="BD235" s="27">
        <v>7898.0864482973648</v>
      </c>
      <c r="BE235" s="27">
        <v>7709.7815718540187</v>
      </c>
      <c r="BF235" s="27">
        <v>8254.9655063106529</v>
      </c>
      <c r="BG235" s="27">
        <v>8315.8051252994228</v>
      </c>
      <c r="BH235" s="27">
        <v>8784.2454149974128</v>
      </c>
      <c r="BI235" s="27">
        <v>8738.800920126494</v>
      </c>
      <c r="BJ235" s="27">
        <v>9202.9793249750837</v>
      </c>
      <c r="BK235" s="27">
        <v>8999.5365700180027</v>
      </c>
      <c r="BL235" s="27">
        <v>9344.8878159228498</v>
      </c>
      <c r="BM235" s="27">
        <v>9451.2737965186861</v>
      </c>
      <c r="BN235" s="27">
        <v>10528.91311314582</v>
      </c>
      <c r="BO235" s="27">
        <v>10165.976449735061</v>
      </c>
      <c r="BP235" s="27">
        <v>10851.440474496507</v>
      </c>
      <c r="BQ235" s="27">
        <v>9486.4975609655776</v>
      </c>
      <c r="BR235" s="27">
        <v>10608.702057015678</v>
      </c>
      <c r="BS235" s="27">
        <v>9849.4675741198316</v>
      </c>
      <c r="BT235" s="27">
        <v>9109.1496768539055</v>
      </c>
      <c r="BU235" s="32">
        <v>9741.1345489061732</v>
      </c>
      <c r="BV235" s="32">
        <v>6224.4631610133511</v>
      </c>
      <c r="BW235" s="32">
        <v>7652.5876623562654</v>
      </c>
      <c r="BX235" s="32">
        <v>7909.7228825875964</v>
      </c>
      <c r="BY235" s="32">
        <v>8780.1875711315533</v>
      </c>
      <c r="BZ235" s="32">
        <v>9599.4610710926136</v>
      </c>
      <c r="CA235" s="32">
        <v>9943.9178290273285</v>
      </c>
      <c r="CB235" s="32">
        <v>10134.977750467246</v>
      </c>
      <c r="CC235" s="32">
        <v>10515.625640679726</v>
      </c>
      <c r="CD235" s="32">
        <v>11700.504996947584</v>
      </c>
      <c r="CE235" s="32">
        <v>11705.408865503872</v>
      </c>
      <c r="CF235" s="32">
        <v>11045.186957658525</v>
      </c>
    </row>
    <row r="236" spans="1:84" x14ac:dyDescent="0.2">
      <c r="C236" s="23" t="s">
        <v>51</v>
      </c>
      <c r="D236" t="s">
        <v>2</v>
      </c>
      <c r="E236" s="27">
        <v>1371.565961795704</v>
      </c>
      <c r="F236" s="27">
        <v>1543.354289481998</v>
      </c>
      <c r="G236" s="27">
        <v>1769.8554508506618</v>
      </c>
      <c r="H236" s="27">
        <v>1901.6571947615325</v>
      </c>
      <c r="I236" s="27">
        <v>1632.6039860199999</v>
      </c>
      <c r="J236" s="27">
        <v>1861.1735015174997</v>
      </c>
      <c r="K236" s="27">
        <v>1834.5921116190584</v>
      </c>
      <c r="L236" s="27">
        <v>2164.7553368168178</v>
      </c>
      <c r="M236" s="27">
        <v>1959.2834596421462</v>
      </c>
      <c r="N236" s="27">
        <v>1926.2057889400894</v>
      </c>
      <c r="O236" s="27">
        <v>2408.6348932118599</v>
      </c>
      <c r="P236" s="27">
        <v>2585.4317609349905</v>
      </c>
      <c r="Q236" s="27">
        <v>2215.8646499339084</v>
      </c>
      <c r="R236" s="27">
        <v>2343.5081393342812</v>
      </c>
      <c r="S236" s="27">
        <v>2392.6487340210265</v>
      </c>
      <c r="T236" s="27">
        <v>2975.5680830017832</v>
      </c>
      <c r="U236" s="27">
        <v>2305.6124610188795</v>
      </c>
      <c r="V236" s="27">
        <v>2642.6313231942845</v>
      </c>
      <c r="W236" s="27">
        <v>3464.3012836804251</v>
      </c>
      <c r="X236" s="27">
        <v>4141.443368637375</v>
      </c>
      <c r="Y236" s="27">
        <v>3587.1430713193672</v>
      </c>
      <c r="Z236" s="27">
        <v>4903.1930902834974</v>
      </c>
      <c r="AA236" s="27">
        <v>6286.1038412942225</v>
      </c>
      <c r="AB236" s="27">
        <v>7317.8689476492609</v>
      </c>
      <c r="AC236" s="27">
        <v>4262.0548609356074</v>
      </c>
      <c r="AD236" s="27">
        <v>4637.5997617878675</v>
      </c>
      <c r="AE236" s="27">
        <v>4745.1675581917088</v>
      </c>
      <c r="AF236" s="27">
        <v>6922.7492338939537</v>
      </c>
      <c r="AG236" s="27">
        <v>4897.5066078723576</v>
      </c>
      <c r="AH236" s="27">
        <v>5897.1160215671043</v>
      </c>
      <c r="AI236" s="27">
        <v>5834.8559715335432</v>
      </c>
      <c r="AJ236" s="27">
        <v>7493.0931167111557</v>
      </c>
      <c r="AK236" s="27">
        <v>6518.552781755553</v>
      </c>
      <c r="AL236" s="27">
        <v>7407.5238722923805</v>
      </c>
      <c r="AM236" s="27">
        <v>7571.8972455555731</v>
      </c>
      <c r="AN236" s="27">
        <v>9696.8932415761938</v>
      </c>
      <c r="AO236" s="27">
        <v>8126.4118698020466</v>
      </c>
      <c r="AP236" s="27">
        <v>8949.3038553088554</v>
      </c>
      <c r="AQ236" s="27">
        <v>9241.0774898013897</v>
      </c>
      <c r="AR236" s="27">
        <v>11648.308948268099</v>
      </c>
      <c r="AS236" s="27">
        <v>9341.6562013798648</v>
      </c>
      <c r="AT236" s="27">
        <v>10313.628459241998</v>
      </c>
      <c r="AU236" s="27">
        <v>10971.619438611986</v>
      </c>
      <c r="AV236" s="27">
        <v>14592.104322422079</v>
      </c>
      <c r="AW236" s="27">
        <v>9920.9446178258495</v>
      </c>
      <c r="AX236" s="27">
        <v>11117.588582364198</v>
      </c>
      <c r="AY236" s="27">
        <v>11465.027289148858</v>
      </c>
      <c r="AZ236" s="27">
        <v>14778.703963586677</v>
      </c>
      <c r="BA236" s="27">
        <v>9291.2763540735614</v>
      </c>
      <c r="BB236" s="27">
        <v>10648.071320668685</v>
      </c>
      <c r="BC236" s="27">
        <v>10220.572949801735</v>
      </c>
      <c r="BD236" s="27">
        <v>12760.984892435034</v>
      </c>
      <c r="BE236" s="27">
        <v>9452.9715468693739</v>
      </c>
      <c r="BF236" s="27">
        <v>9671.913110271742</v>
      </c>
      <c r="BG236" s="27">
        <v>10318.247318919555</v>
      </c>
      <c r="BH236" s="27">
        <v>13736.322425956827</v>
      </c>
      <c r="BI236" s="27">
        <v>9545.86027008573</v>
      </c>
      <c r="BJ236" s="27">
        <v>9949.2735284834416</v>
      </c>
      <c r="BK236" s="27">
        <v>9586.7498534309889</v>
      </c>
      <c r="BL236" s="27">
        <v>13302.718534133295</v>
      </c>
      <c r="BM236" s="27">
        <v>9376.5266158959621</v>
      </c>
      <c r="BN236" s="27">
        <v>10455.245739386546</v>
      </c>
      <c r="BO236" s="27">
        <v>10842.157427826085</v>
      </c>
      <c r="BP236" s="27">
        <v>13388.611178315012</v>
      </c>
      <c r="BQ236" s="27">
        <v>9547.4637540476251</v>
      </c>
      <c r="BR236" s="27">
        <v>10569.446547171494</v>
      </c>
      <c r="BS236" s="27">
        <v>10542.828661252035</v>
      </c>
      <c r="BT236" s="27">
        <v>12182.000322076699</v>
      </c>
      <c r="BU236" s="32">
        <v>9428.1524537490386</v>
      </c>
      <c r="BV236" s="32">
        <v>8567.4434851398219</v>
      </c>
      <c r="BW236" s="32">
        <v>9025.7209981820779</v>
      </c>
      <c r="BX236" s="32">
        <v>11600.779933762551</v>
      </c>
      <c r="BY236" s="32">
        <v>8670.3498326929694</v>
      </c>
      <c r="BZ236" s="32">
        <v>9550.9156962478464</v>
      </c>
      <c r="CA236" s="32">
        <v>9782.2857942461997</v>
      </c>
      <c r="CB236" s="32">
        <v>12240.260183905648</v>
      </c>
      <c r="CC236" s="32">
        <v>9658.0247531895911</v>
      </c>
      <c r="CD236" s="32">
        <v>10733.661855308681</v>
      </c>
      <c r="CE236" s="32">
        <v>11084.481805187483</v>
      </c>
      <c r="CF236" s="32">
        <v>13747.725888425186</v>
      </c>
    </row>
    <row r="237" spans="1:84" x14ac:dyDescent="0.2">
      <c r="C237" s="23" t="s">
        <v>43</v>
      </c>
      <c r="D237" t="s">
        <v>17</v>
      </c>
      <c r="E237" s="27">
        <v>234.02200221538283</v>
      </c>
      <c r="F237" s="27">
        <v>186.14980226609327</v>
      </c>
      <c r="G237" s="27">
        <v>52.003599284608754</v>
      </c>
      <c r="H237" s="27">
        <v>-148.3528675744567</v>
      </c>
      <c r="I237" s="27">
        <v>209.97987561942136</v>
      </c>
      <c r="J237" s="27">
        <v>185.67623139967054</v>
      </c>
      <c r="K237" s="27">
        <v>333.24481503534435</v>
      </c>
      <c r="L237" s="27">
        <v>-45.494472553330979</v>
      </c>
      <c r="M237" s="27">
        <v>53.307946339181399</v>
      </c>
      <c r="N237" s="27">
        <v>501.87258131938597</v>
      </c>
      <c r="O237" s="27">
        <v>-29.57735238480609</v>
      </c>
      <c r="P237" s="27">
        <v>-259.414837658735</v>
      </c>
      <c r="Q237" s="27">
        <v>326.03391324772474</v>
      </c>
      <c r="R237" s="27">
        <v>755.1255793832629</v>
      </c>
      <c r="S237" s="27">
        <v>61.994528908180655</v>
      </c>
      <c r="T237" s="27">
        <v>191.89098358475167</v>
      </c>
      <c r="U237" s="27">
        <v>340.93208088504889</v>
      </c>
      <c r="V237" s="27">
        <v>639.85610066782601</v>
      </c>
      <c r="W237" s="27">
        <v>299.1873111957143</v>
      </c>
      <c r="X237" s="27">
        <v>-383.24361886507495</v>
      </c>
      <c r="Y237" s="27">
        <v>1243.1492749595914</v>
      </c>
      <c r="Z237" s="27">
        <v>895.689610521953</v>
      </c>
      <c r="AA237" s="27">
        <v>-49.173880391704188</v>
      </c>
      <c r="AB237" s="27">
        <v>-2556.380716604418</v>
      </c>
      <c r="AC237" s="27">
        <v>-813.65245287619473</v>
      </c>
      <c r="AD237" s="27">
        <v>101.16858041752857</v>
      </c>
      <c r="AE237" s="27">
        <v>76.332382241323103</v>
      </c>
      <c r="AF237" s="27">
        <v>-1593.9365730699565</v>
      </c>
      <c r="AG237" s="27">
        <v>915.75608068070505</v>
      </c>
      <c r="AH237" s="27">
        <v>-21.341623221742339</v>
      </c>
      <c r="AI237" s="27">
        <v>-353.82178151354765</v>
      </c>
      <c r="AJ237" s="27">
        <v>-1477.4955516278624</v>
      </c>
      <c r="AK237" s="27">
        <v>472.18917523479286</v>
      </c>
      <c r="AL237" s="27">
        <v>803.47558520947132</v>
      </c>
      <c r="AM237" s="27">
        <v>319.83355427268907</v>
      </c>
      <c r="AN237" s="27">
        <v>-1600.592439301724</v>
      </c>
      <c r="AO237" s="27">
        <v>892.8467879030668</v>
      </c>
      <c r="AP237" s="27">
        <v>716.36155882053936</v>
      </c>
      <c r="AQ237" s="27">
        <v>-662.72998016232486</v>
      </c>
      <c r="AR237" s="27">
        <v>-3580.9056278906937</v>
      </c>
      <c r="AS237" s="27">
        <v>-527.73964180406801</v>
      </c>
      <c r="AT237" s="27">
        <v>-660.08320514025581</v>
      </c>
      <c r="AU237" s="27">
        <v>-1656.9713605195557</v>
      </c>
      <c r="AV237" s="27">
        <v>-5079.9329898463493</v>
      </c>
      <c r="AW237" s="27">
        <v>-463.33064204072707</v>
      </c>
      <c r="AX237" s="27">
        <v>-634.95018021654141</v>
      </c>
      <c r="AY237" s="27">
        <v>-2138.0748553628755</v>
      </c>
      <c r="AZ237" s="27">
        <v>-5087.4170246053573</v>
      </c>
      <c r="BA237" s="27">
        <v>-309.45041931760215</v>
      </c>
      <c r="BB237" s="27">
        <v>-623.19730527678166</v>
      </c>
      <c r="BC237" s="27">
        <v>-938.754883956306</v>
      </c>
      <c r="BD237" s="27">
        <v>-4862.8984441376697</v>
      </c>
      <c r="BE237" s="27">
        <v>-1743.1899750153557</v>
      </c>
      <c r="BF237" s="27">
        <v>-1416.9476039610895</v>
      </c>
      <c r="BG237" s="27">
        <v>-2002.4421936201306</v>
      </c>
      <c r="BH237" s="27">
        <v>-4952.0770109594141</v>
      </c>
      <c r="BI237" s="27">
        <v>-807.05934995923371</v>
      </c>
      <c r="BJ237" s="27">
        <v>-746.29420350835835</v>
      </c>
      <c r="BK237" s="3">
        <v>-587.21328341298749</v>
      </c>
      <c r="BL237" s="3">
        <v>-3957.8307182104459</v>
      </c>
      <c r="BM237" s="3">
        <v>74.747180622725409</v>
      </c>
      <c r="BN237" s="3">
        <v>73.667373759272323</v>
      </c>
      <c r="BO237" s="3">
        <v>-676.18097809102483</v>
      </c>
      <c r="BP237" s="3">
        <v>-2537.1707038185059</v>
      </c>
      <c r="BQ237" s="32">
        <v>-60.96619308204572</v>
      </c>
      <c r="BR237" s="32">
        <v>39.255509844184417</v>
      </c>
      <c r="BS237" s="32">
        <v>-693.36108713220301</v>
      </c>
      <c r="BT237" s="32">
        <v>-3072.8506452227948</v>
      </c>
      <c r="BU237" s="32">
        <v>312.98209515713415</v>
      </c>
      <c r="BV237" s="32">
        <v>-2342.9803241264699</v>
      </c>
      <c r="BW237" s="32">
        <v>-1373.133335825813</v>
      </c>
      <c r="BX237" s="32">
        <v>-3691.0570511749543</v>
      </c>
      <c r="BY237" s="32">
        <v>109.83773843858444</v>
      </c>
      <c r="BZ237" s="32">
        <v>48.545374844767139</v>
      </c>
      <c r="CA237" s="32">
        <v>161.63203478112837</v>
      </c>
      <c r="CB237" s="32">
        <v>-2105.2824334384022</v>
      </c>
      <c r="CC237" s="32">
        <v>857.60088749013403</v>
      </c>
      <c r="CD237" s="32">
        <v>966.84314163890349</v>
      </c>
      <c r="CE237" s="32">
        <v>620.92706031639045</v>
      </c>
      <c r="CF237" s="32">
        <v>-2702.5389307666615</v>
      </c>
    </row>
    <row r="238" spans="1:84" x14ac:dyDescent="0.2">
      <c r="E238" s="3"/>
      <c r="F238" s="3"/>
      <c r="G238" s="3"/>
      <c r="H238" s="3"/>
      <c r="I238" s="3"/>
      <c r="J238" s="3"/>
      <c r="K238" s="3"/>
      <c r="L238" s="3"/>
      <c r="Q238" s="3"/>
      <c r="R238" s="3"/>
      <c r="S238" s="3"/>
      <c r="BQ238" s="3"/>
      <c r="BR238" s="3"/>
      <c r="BS238" s="3"/>
      <c r="BT238" s="3"/>
      <c r="BY238" s="34"/>
    </row>
    <row r="239" spans="1:84" x14ac:dyDescent="0.2">
      <c r="G239" s="1"/>
      <c r="H239" s="1"/>
      <c r="I239" s="1"/>
      <c r="J239" s="1"/>
      <c r="K239" s="1"/>
      <c r="AJ239" s="3"/>
    </row>
    <row r="240" spans="1:84" x14ac:dyDescent="0.2">
      <c r="G240" s="1"/>
      <c r="H240" s="1"/>
      <c r="I240" s="1"/>
      <c r="J240" s="1"/>
      <c r="K240" s="1"/>
    </row>
    <row r="241" spans="3:84" x14ac:dyDescent="0.2">
      <c r="C241" s="14" t="s">
        <v>36</v>
      </c>
      <c r="E241" s="15">
        <v>2003</v>
      </c>
      <c r="F241" s="16"/>
      <c r="G241" s="17"/>
      <c r="H241" s="18"/>
      <c r="I241" s="15">
        <v>2004</v>
      </c>
      <c r="J241" s="17"/>
      <c r="K241" s="17"/>
      <c r="L241" s="16"/>
      <c r="M241" s="15">
        <v>2005</v>
      </c>
      <c r="N241" s="16"/>
      <c r="O241" s="16"/>
      <c r="P241" s="16"/>
      <c r="Q241" s="15">
        <v>2006</v>
      </c>
      <c r="R241" s="16"/>
      <c r="S241" s="16"/>
      <c r="T241" s="16"/>
      <c r="U241" s="15">
        <v>2007</v>
      </c>
      <c r="V241" s="16"/>
      <c r="W241" s="16"/>
      <c r="X241" s="16"/>
      <c r="Y241" s="15">
        <v>2008</v>
      </c>
      <c r="Z241" s="16"/>
      <c r="AA241" s="16"/>
      <c r="AB241" s="16"/>
      <c r="AC241" s="15">
        <v>2009</v>
      </c>
      <c r="AD241" s="16"/>
      <c r="AE241" s="16"/>
      <c r="AF241" s="16"/>
      <c r="AG241" s="15">
        <v>2010</v>
      </c>
      <c r="AH241" s="16"/>
      <c r="AI241" s="16"/>
      <c r="AJ241" s="16"/>
      <c r="AK241" s="15">
        <v>2011</v>
      </c>
      <c r="AL241" s="16"/>
      <c r="AM241" s="16"/>
      <c r="AN241" s="16"/>
      <c r="AO241" s="15">
        <v>2012</v>
      </c>
      <c r="AP241" s="16"/>
      <c r="AQ241" s="16"/>
      <c r="AR241" s="16"/>
      <c r="AS241" s="15">
        <v>2013</v>
      </c>
      <c r="AT241" s="16"/>
      <c r="AU241" s="16"/>
      <c r="AV241" s="16"/>
      <c r="AW241" s="15">
        <v>2014</v>
      </c>
      <c r="AX241" s="15"/>
      <c r="AY241" s="16"/>
      <c r="AZ241" s="16"/>
      <c r="BA241" s="15">
        <v>2015</v>
      </c>
      <c r="BB241" s="16"/>
      <c r="BC241" s="16"/>
      <c r="BD241" s="16"/>
      <c r="BE241" s="15">
        <v>2016</v>
      </c>
      <c r="BF241" s="16"/>
      <c r="BI241">
        <v>2017</v>
      </c>
      <c r="BM241" s="16">
        <v>2018</v>
      </c>
      <c r="BQ241">
        <v>2019</v>
      </c>
      <c r="BU241">
        <v>2020</v>
      </c>
      <c r="BY241">
        <v>2021</v>
      </c>
      <c r="CC241">
        <v>2022</v>
      </c>
    </row>
    <row r="242" spans="3:84" x14ac:dyDescent="0.2">
      <c r="C242" s="23"/>
      <c r="D242" t="s">
        <v>5</v>
      </c>
      <c r="E242" s="19" t="s">
        <v>32</v>
      </c>
      <c r="F242" s="19" t="s">
        <v>33</v>
      </c>
      <c r="G242" s="19" t="s">
        <v>34</v>
      </c>
      <c r="H242" s="19" t="s">
        <v>35</v>
      </c>
      <c r="I242" s="19" t="s">
        <v>32</v>
      </c>
      <c r="J242" s="19" t="s">
        <v>33</v>
      </c>
      <c r="K242" s="19" t="s">
        <v>34</v>
      </c>
      <c r="L242" s="19" t="s">
        <v>35</v>
      </c>
      <c r="M242" s="19" t="s">
        <v>32</v>
      </c>
      <c r="N242" s="19" t="s">
        <v>33</v>
      </c>
      <c r="O242" s="19" t="s">
        <v>34</v>
      </c>
      <c r="P242" s="19" t="s">
        <v>35</v>
      </c>
      <c r="Q242" s="19" t="s">
        <v>32</v>
      </c>
      <c r="R242" s="19" t="s">
        <v>33</v>
      </c>
      <c r="S242" s="19" t="s">
        <v>34</v>
      </c>
      <c r="T242" s="19" t="s">
        <v>35</v>
      </c>
      <c r="U242" s="19" t="s">
        <v>32</v>
      </c>
      <c r="V242" s="19" t="s">
        <v>33</v>
      </c>
      <c r="W242" s="19" t="s">
        <v>34</v>
      </c>
      <c r="X242" s="19" t="s">
        <v>35</v>
      </c>
      <c r="Y242" s="19" t="s">
        <v>32</v>
      </c>
      <c r="Z242" s="19" t="s">
        <v>33</v>
      </c>
      <c r="AA242" s="19" t="s">
        <v>34</v>
      </c>
      <c r="AB242" s="19" t="s">
        <v>35</v>
      </c>
      <c r="AC242" s="19" t="s">
        <v>32</v>
      </c>
      <c r="AD242" s="19" t="s">
        <v>33</v>
      </c>
      <c r="AE242" s="19" t="s">
        <v>34</v>
      </c>
      <c r="AF242" s="19" t="s">
        <v>35</v>
      </c>
      <c r="AG242" s="19" t="s">
        <v>32</v>
      </c>
      <c r="AH242" s="19" t="s">
        <v>33</v>
      </c>
      <c r="AI242" s="19" t="s">
        <v>34</v>
      </c>
      <c r="AJ242" s="19" t="s">
        <v>35</v>
      </c>
      <c r="AK242" s="19" t="s">
        <v>32</v>
      </c>
      <c r="AL242" s="19" t="s">
        <v>33</v>
      </c>
      <c r="AM242" s="19" t="s">
        <v>34</v>
      </c>
      <c r="AN242" s="19" t="s">
        <v>35</v>
      </c>
      <c r="AO242" s="19" t="s">
        <v>32</v>
      </c>
      <c r="AP242" s="19" t="s">
        <v>33</v>
      </c>
      <c r="AQ242" s="19" t="s">
        <v>34</v>
      </c>
      <c r="AR242" s="19" t="s">
        <v>35</v>
      </c>
      <c r="AS242" s="19" t="s">
        <v>32</v>
      </c>
      <c r="AT242" s="19" t="s">
        <v>33</v>
      </c>
      <c r="AU242" s="19" t="s">
        <v>34</v>
      </c>
      <c r="AV242" s="19" t="s">
        <v>35</v>
      </c>
      <c r="AW242" s="19" t="s">
        <v>32</v>
      </c>
      <c r="AX242" s="19" t="s">
        <v>33</v>
      </c>
      <c r="AY242" s="19" t="s">
        <v>34</v>
      </c>
      <c r="AZ242" s="19" t="s">
        <v>35</v>
      </c>
      <c r="BA242" s="19" t="s">
        <v>32</v>
      </c>
      <c r="BB242" s="19" t="s">
        <v>33</v>
      </c>
      <c r="BC242" s="19" t="s">
        <v>34</v>
      </c>
      <c r="BD242" s="19" t="s">
        <v>35</v>
      </c>
      <c r="BE242" s="19" t="s">
        <v>32</v>
      </c>
      <c r="BF242" s="19" t="s">
        <v>33</v>
      </c>
      <c r="BG242" s="19" t="s">
        <v>34</v>
      </c>
      <c r="BH242" s="30" t="s">
        <v>35</v>
      </c>
      <c r="BI242" s="19" t="s">
        <v>32</v>
      </c>
      <c r="BJ242" s="19" t="s">
        <v>33</v>
      </c>
      <c r="BK242" s="19" t="s">
        <v>34</v>
      </c>
      <c r="BL242" s="30" t="s">
        <v>35</v>
      </c>
      <c r="BM242" s="19" t="s">
        <v>32</v>
      </c>
      <c r="BN242" s="19" t="s">
        <v>33</v>
      </c>
      <c r="BO242" s="31" t="s">
        <v>34</v>
      </c>
      <c r="BP242" s="30" t="s">
        <v>35</v>
      </c>
      <c r="BQ242" s="19" t="s">
        <v>32</v>
      </c>
      <c r="BR242" s="19" t="s">
        <v>33</v>
      </c>
      <c r="BS242" s="31" t="s">
        <v>34</v>
      </c>
      <c r="BT242" s="30" t="s">
        <v>35</v>
      </c>
      <c r="BU242" s="19" t="s">
        <v>32</v>
      </c>
      <c r="BV242" s="31" t="s">
        <v>33</v>
      </c>
      <c r="BW242" s="31" t="s">
        <v>34</v>
      </c>
      <c r="BX242" s="31" t="s">
        <v>35</v>
      </c>
      <c r="BY242" s="31" t="s">
        <v>32</v>
      </c>
      <c r="BZ242" s="31" t="s">
        <v>33</v>
      </c>
      <c r="CA242" s="31" t="s">
        <v>34</v>
      </c>
      <c r="CB242" s="31" t="s">
        <v>35</v>
      </c>
      <c r="CC242" s="19" t="s">
        <v>32</v>
      </c>
      <c r="CD242" s="31" t="s">
        <v>33</v>
      </c>
      <c r="CE242" s="31" t="s">
        <v>34</v>
      </c>
      <c r="CF242" s="31" t="s">
        <v>35</v>
      </c>
    </row>
    <row r="243" spans="3:84" ht="21" customHeight="1" x14ac:dyDescent="0.2">
      <c r="C243" s="23" t="s">
        <v>59</v>
      </c>
      <c r="D243" s="12" t="s">
        <v>61</v>
      </c>
      <c r="E243" s="26">
        <v>74.900000000000006</v>
      </c>
      <c r="F243" s="26">
        <v>-65.43494940267469</v>
      </c>
      <c r="G243" s="26">
        <v>-10.995961173664909</v>
      </c>
      <c r="H243" s="26">
        <v>-106.96375172468979</v>
      </c>
      <c r="I243" s="26">
        <v>-153.65345724206486</v>
      </c>
      <c r="J243" s="26">
        <v>-46.15960955025048</v>
      </c>
      <c r="K243" s="26">
        <v>10.444762674906997</v>
      </c>
      <c r="L243" s="26">
        <v>-129.84538418959687</v>
      </c>
      <c r="M243" s="26">
        <v>-175.6760468376408</v>
      </c>
      <c r="N243" s="26">
        <v>208.35290943344285</v>
      </c>
      <c r="O243" s="26">
        <v>-26.495765522860438</v>
      </c>
      <c r="P243" s="26">
        <v>-186.62571075343681</v>
      </c>
      <c r="Q243" s="26">
        <v>67.196034973599893</v>
      </c>
      <c r="R243" s="26">
        <v>289.36628819126565</v>
      </c>
      <c r="S243" s="26">
        <v>34.785218922839022</v>
      </c>
      <c r="T243" s="26">
        <v>-479.03266192942192</v>
      </c>
      <c r="U243" s="26">
        <v>-80.718542358814375</v>
      </c>
      <c r="V243" s="26">
        <v>288.87873704148154</v>
      </c>
      <c r="W243" s="26">
        <v>-33.877557247857048</v>
      </c>
      <c r="X243" s="26">
        <v>-238.05000790168836</v>
      </c>
      <c r="Y243" s="26">
        <v>232.8968878256353</v>
      </c>
      <c r="Z243" s="26">
        <v>387.15133377318716</v>
      </c>
      <c r="AA243" s="26">
        <v>463.35853573250051</v>
      </c>
      <c r="AB243" s="26">
        <v>-1698.3129574845871</v>
      </c>
      <c r="AC243" s="26">
        <v>-596.18812036393501</v>
      </c>
      <c r="AD243" s="26">
        <v>-538.34487598978012</v>
      </c>
      <c r="AE243" s="26">
        <v>-516.07134967612183</v>
      </c>
      <c r="AF243" s="26">
        <v>-984.38021687779019</v>
      </c>
      <c r="AG243" s="26">
        <v>683.00058394181315</v>
      </c>
      <c r="AH243" s="26">
        <v>-338.76812731750715</v>
      </c>
      <c r="AI243" s="26">
        <v>-152.7410277466829</v>
      </c>
      <c r="AJ243" s="26">
        <v>-1322.8833753549934</v>
      </c>
      <c r="AK243" s="26">
        <v>-366.28213305176723</v>
      </c>
      <c r="AL243" s="26">
        <v>388.33350668264302</v>
      </c>
      <c r="AM243" s="26">
        <v>15.337677622287629</v>
      </c>
      <c r="AN243" s="26">
        <v>-1273.734116610528</v>
      </c>
      <c r="AO243" s="26">
        <v>-204.49740478992203</v>
      </c>
      <c r="AP243" s="26">
        <v>169.04256788954513</v>
      </c>
      <c r="AQ243" s="26">
        <v>-1169.6456613200382</v>
      </c>
      <c r="AR243" s="26">
        <v>-3173.9844982609379</v>
      </c>
      <c r="AS243" s="26">
        <v>-1252.6506354237085</v>
      </c>
      <c r="AT243" s="26">
        <v>-1246.1709301986555</v>
      </c>
      <c r="AU243" s="26">
        <v>-2152.8182016050014</v>
      </c>
      <c r="AV243" s="26">
        <v>-4256.3716371929258</v>
      </c>
      <c r="AW243" s="26">
        <v>-1423.1844472666212</v>
      </c>
      <c r="AX243" s="26">
        <v>-1727.6927902721607</v>
      </c>
      <c r="AY243" s="26">
        <v>-2682.8398618502124</v>
      </c>
      <c r="AZ243" s="26">
        <v>-4760.045311526359</v>
      </c>
      <c r="BA243" s="26">
        <v>-904.83487650251709</v>
      </c>
      <c r="BB243" s="26">
        <v>-1356.5008182646898</v>
      </c>
      <c r="BC243" s="26">
        <v>-608.48267931898909</v>
      </c>
      <c r="BD243" s="26">
        <v>-4050.2309449211266</v>
      </c>
      <c r="BE243" s="26">
        <v>-1545.0538168543076</v>
      </c>
      <c r="BF243" s="26">
        <v>-969.55781718972275</v>
      </c>
      <c r="BG243" s="26">
        <v>-1800.0482333467935</v>
      </c>
      <c r="BH243" s="26">
        <v>-3709.2811854468328</v>
      </c>
      <c r="BI243" s="26">
        <v>-1463.8519052828574</v>
      </c>
      <c r="BJ243" s="26">
        <v>-872.92147427982263</v>
      </c>
      <c r="BK243" s="26">
        <v>-526.59135379165059</v>
      </c>
      <c r="BL243" s="26">
        <v>-3938.7148100859567</v>
      </c>
      <c r="BM243" s="26">
        <v>-1062.962937512335</v>
      </c>
      <c r="BN243" s="26">
        <v>-621.34724545303288</v>
      </c>
      <c r="BO243" s="26">
        <v>-801.84263229146109</v>
      </c>
      <c r="BP243" s="26">
        <v>-1787.6515561052447</v>
      </c>
      <c r="BQ243" s="26">
        <v>-630.76921082378931</v>
      </c>
      <c r="BR243" s="26">
        <v>-795.07520521643846</v>
      </c>
      <c r="BS243" s="26">
        <v>-1510.6961983431977</v>
      </c>
      <c r="BT243" s="26">
        <v>-3233.0294483715907</v>
      </c>
      <c r="BU243" s="26">
        <v>-267.28517316576585</v>
      </c>
      <c r="BV243" s="26">
        <v>-3240.4042941413491</v>
      </c>
      <c r="BW243" s="26">
        <v>-1467.62235206485</v>
      </c>
      <c r="BX243" s="26">
        <v>-3075.4469309710121</v>
      </c>
      <c r="BY243" s="26">
        <v>-535.47860609266831</v>
      </c>
      <c r="BZ243" s="26">
        <v>-562.58288345645815</v>
      </c>
      <c r="CA243" s="26">
        <v>-587.7040665325751</v>
      </c>
      <c r="CB243" s="26">
        <v>-2583.884981230276</v>
      </c>
      <c r="CC243" s="26">
        <v>276.64148827013537</v>
      </c>
      <c r="CD243" s="26">
        <v>279.84482475890309</v>
      </c>
      <c r="CE243" s="26">
        <v>122.84788748564938</v>
      </c>
      <c r="CF243" s="26">
        <v>-2104.8664277531057</v>
      </c>
    </row>
    <row r="244" spans="3:84" ht="21" customHeight="1" x14ac:dyDescent="0.2">
      <c r="C244" s="24" t="s">
        <v>66</v>
      </c>
      <c r="D244" s="12" t="s">
        <v>64</v>
      </c>
      <c r="E244" s="26">
        <v>213.9</v>
      </c>
      <c r="F244" s="26">
        <v>197.46225959468791</v>
      </c>
      <c r="G244" s="26">
        <v>95.710366663982768</v>
      </c>
      <c r="H244" s="26">
        <v>59.45799790605281</v>
      </c>
      <c r="I244" s="26">
        <v>296.73292741533226</v>
      </c>
      <c r="J244" s="26">
        <v>219.80898948879212</v>
      </c>
      <c r="K244" s="26">
        <v>316.59069771503971</v>
      </c>
      <c r="L244" s="26">
        <v>108.38350255451985</v>
      </c>
      <c r="M244" s="26">
        <v>188.1991903334889</v>
      </c>
      <c r="N244" s="26">
        <v>354.78895956512076</v>
      </c>
      <c r="O244" s="26">
        <v>89.713311374234991</v>
      </c>
      <c r="P244" s="26">
        <v>-97.531159991745881</v>
      </c>
      <c r="Q244" s="26">
        <v>49.107959763233566</v>
      </c>
      <c r="R244" s="26">
        <v>592.83722940925168</v>
      </c>
      <c r="S244" s="26">
        <v>350.27967536386382</v>
      </c>
      <c r="T244" s="26">
        <v>336.13781709748514</v>
      </c>
      <c r="U244" s="26">
        <v>350.27967536386382</v>
      </c>
      <c r="V244" s="26">
        <v>336.13781709748514</v>
      </c>
      <c r="W244" s="26">
        <v>192.25638580134182</v>
      </c>
      <c r="X244" s="26">
        <v>48.541823910315543</v>
      </c>
      <c r="Y244" s="26">
        <v>759.04061131302581</v>
      </c>
      <c r="Z244" s="26">
        <v>484.2725823037598</v>
      </c>
      <c r="AA244" s="26">
        <v>-434.90209172397749</v>
      </c>
      <c r="AB244" s="26">
        <v>-772.66780463229372</v>
      </c>
      <c r="AC244" s="26">
        <v>-119.02456153277922</v>
      </c>
      <c r="AD244" s="26">
        <v>583.28349863376138</v>
      </c>
      <c r="AE244" s="26">
        <v>641.00863902901574</v>
      </c>
      <c r="AF244" s="26">
        <v>-519.66164980249641</v>
      </c>
      <c r="AG244" s="26">
        <v>221.51199175753209</v>
      </c>
      <c r="AH244" s="26">
        <v>332.20166564831698</v>
      </c>
      <c r="AI244" s="26">
        <v>-309.80173634726589</v>
      </c>
      <c r="AJ244" s="26">
        <v>-22.117489986914734</v>
      </c>
      <c r="AK244" s="26">
        <v>658.68676073250481</v>
      </c>
      <c r="AL244" s="26">
        <v>309.1219617660895</v>
      </c>
      <c r="AM244" s="26">
        <v>116.69838075114785</v>
      </c>
      <c r="AN244" s="26">
        <v>-13.657289374308675</v>
      </c>
      <c r="AO244" s="26">
        <v>391.66319825622543</v>
      </c>
      <c r="AP244" s="26">
        <v>536.60146189006468</v>
      </c>
      <c r="AQ244" s="26">
        <v>582.57742186500286</v>
      </c>
      <c r="AR244" s="26">
        <v>331.96217764354424</v>
      </c>
      <c r="AS244" s="26">
        <v>635.08243856451304</v>
      </c>
      <c r="AT244" s="26">
        <v>655.53069507174541</v>
      </c>
      <c r="AU244" s="26">
        <v>303.71911833001309</v>
      </c>
      <c r="AV244" s="26">
        <v>39.671725913729119</v>
      </c>
      <c r="AW244" s="26">
        <v>647.82167900283594</v>
      </c>
      <c r="AX244" s="26">
        <v>725.10060327429051</v>
      </c>
      <c r="AY244" s="26">
        <v>78.720085077117687</v>
      </c>
      <c r="AZ244" s="26">
        <v>213.07615515381963</v>
      </c>
      <c r="BA244" s="26">
        <v>611.72540158242418</v>
      </c>
      <c r="BB244" s="26">
        <v>629.68212885203377</v>
      </c>
      <c r="BC244" s="26">
        <v>118.85223477860285</v>
      </c>
      <c r="BD244" s="26">
        <v>21.210479071939858</v>
      </c>
      <c r="BE244" s="26">
        <v>298.1894125554814</v>
      </c>
      <c r="BF244" s="26">
        <v>-47.809173201184535</v>
      </c>
      <c r="BG244" s="26">
        <v>-40.102846466207325</v>
      </c>
      <c r="BH244" s="26">
        <v>-558.26081643118368</v>
      </c>
      <c r="BI244" s="26">
        <v>206.71868078703937</v>
      </c>
      <c r="BJ244" s="26">
        <v>52.194718736039022</v>
      </c>
      <c r="BK244" s="26">
        <v>20.802625738038216</v>
      </c>
      <c r="BL244" s="26">
        <v>-127.50802680295953</v>
      </c>
      <c r="BM244" s="26">
        <v>397.81401259500012</v>
      </c>
      <c r="BN244" s="26">
        <v>223.00451232400076</v>
      </c>
      <c r="BO244" s="26">
        <v>30.81112470499977</v>
      </c>
      <c r="BP244" s="26">
        <v>-167.31964425500053</v>
      </c>
      <c r="BQ244" s="26">
        <v>534.53152356804947</v>
      </c>
      <c r="BR244" s="26">
        <v>439.40365934199963</v>
      </c>
      <c r="BS244" s="26">
        <v>386.08578606439971</v>
      </c>
      <c r="BT244" s="26">
        <v>214.0484702174827</v>
      </c>
      <c r="BU244" s="26">
        <v>433.26451205636499</v>
      </c>
      <c r="BV244" s="26">
        <v>453.74936239139959</v>
      </c>
      <c r="BW244" s="26">
        <v>263.13372593789984</v>
      </c>
      <c r="BX244" s="26">
        <v>-280.56611003809076</v>
      </c>
      <c r="BY244" s="26">
        <v>263.20876103125102</v>
      </c>
      <c r="BZ244" s="26">
        <v>260.8435774312286</v>
      </c>
      <c r="CA244" s="26">
        <v>289.9531355237001</v>
      </c>
      <c r="CB244" s="26">
        <v>342.57239746187531</v>
      </c>
      <c r="CC244" s="26">
        <v>344.09363751999933</v>
      </c>
      <c r="CD244" s="26">
        <v>483.06604723999976</v>
      </c>
      <c r="CE244" s="26">
        <v>454.56887338333365</v>
      </c>
      <c r="CF244" s="26">
        <v>139.1468120120004</v>
      </c>
    </row>
    <row r="245" spans="3:84" ht="21" customHeight="1" x14ac:dyDescent="0.2">
      <c r="C245" s="24" t="s">
        <v>65</v>
      </c>
      <c r="D245" s="12" t="s">
        <v>65</v>
      </c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>
        <v>264.58943965000003</v>
      </c>
      <c r="AP245" s="26">
        <v>117.53219715000023</v>
      </c>
      <c r="AQ245" s="26">
        <v>-70.323340140000937</v>
      </c>
      <c r="AR245" s="26">
        <v>-370.35989734999941</v>
      </c>
      <c r="AS245" s="26">
        <v>164.83309722000013</v>
      </c>
      <c r="AT245" s="26">
        <v>-56.010743950000403</v>
      </c>
      <c r="AU245" s="26">
        <v>262.4422707500002</v>
      </c>
      <c r="AV245" s="26">
        <v>-325.00167937999925</v>
      </c>
      <c r="AW245" s="26">
        <v>213.19755908000016</v>
      </c>
      <c r="AX245" s="26">
        <v>113.46999808000078</v>
      </c>
      <c r="AY245" s="26">
        <v>162.41108578999928</v>
      </c>
      <c r="AZ245" s="26">
        <v>-211.83800070000098</v>
      </c>
      <c r="BA245" s="26">
        <v>310.34639328000014</v>
      </c>
      <c r="BB245" s="26">
        <v>236.56551488999941</v>
      </c>
      <c r="BC245" s="26">
        <v>-272.59232449999956</v>
      </c>
      <c r="BD245" s="26">
        <v>-39.952646590001564</v>
      </c>
      <c r="BE245" s="26">
        <v>-75.027466480000356</v>
      </c>
      <c r="BF245" s="26">
        <v>81.463540130001093</v>
      </c>
      <c r="BG245" s="26">
        <v>142.30614302999857</v>
      </c>
      <c r="BH245" s="26">
        <v>-310.04044345999949</v>
      </c>
      <c r="BI245" s="26">
        <v>204.83926553000003</v>
      </c>
      <c r="BJ245" s="26">
        <v>102.6634556600003</v>
      </c>
      <c r="BK245" s="26">
        <v>-127.63140392999961</v>
      </c>
      <c r="BL245" s="26">
        <v>-138.71899771000221</v>
      </c>
      <c r="BM245" s="26">
        <v>137.26806399000037</v>
      </c>
      <c r="BN245" s="26">
        <v>215.64494297999977</v>
      </c>
      <c r="BO245" s="26">
        <v>-183.85555524000085</v>
      </c>
      <c r="BP245" s="26">
        <v>-361.03591512999907</v>
      </c>
      <c r="BQ245" s="26">
        <v>-32.710556400000286</v>
      </c>
      <c r="BR245" s="26">
        <v>325.3456500500007</v>
      </c>
      <c r="BS245" s="26">
        <v>80.725929550000444</v>
      </c>
      <c r="BT245" s="26">
        <v>-108.41569580000049</v>
      </c>
      <c r="BU245" s="26">
        <v>-16.962797710000331</v>
      </c>
      <c r="BV245" s="26">
        <v>567.61918807999996</v>
      </c>
      <c r="BW245" s="26">
        <v>-60.689223850000303</v>
      </c>
      <c r="BX245" s="26">
        <v>-468.96217072999917</v>
      </c>
      <c r="BY245" s="26">
        <v>285.44773690000142</v>
      </c>
      <c r="BZ245" s="26">
        <v>202.56481553999873</v>
      </c>
      <c r="CA245" s="26">
        <v>-149.20080756999886</v>
      </c>
      <c r="CB245" s="26">
        <v>26.04824849999892</v>
      </c>
      <c r="CC245" s="26">
        <v>121.24534578999956</v>
      </c>
      <c r="CD245" s="26">
        <v>219.96171370999986</v>
      </c>
      <c r="CE245" s="26">
        <v>56.048919319999811</v>
      </c>
      <c r="CF245" s="26">
        <v>-193.67575886999941</v>
      </c>
    </row>
    <row r="246" spans="3:84" ht="21" customHeight="1" x14ac:dyDescent="0.2">
      <c r="C246" s="23" t="s">
        <v>52</v>
      </c>
      <c r="D246" s="12" t="s">
        <v>18</v>
      </c>
      <c r="E246" s="26">
        <v>-28</v>
      </c>
      <c r="F246" s="26">
        <v>52.830372345805991</v>
      </c>
      <c r="G246" s="26">
        <v>0.30384715997408307</v>
      </c>
      <c r="H246" s="26">
        <v>-53.267863242954363</v>
      </c>
      <c r="I246" s="26">
        <v>66.875111328506875</v>
      </c>
      <c r="J246" s="26">
        <v>12.003952908209953</v>
      </c>
      <c r="K246" s="26">
        <v>6.2346330275851685</v>
      </c>
      <c r="L246" s="26">
        <v>-24.041744771689935</v>
      </c>
      <c r="M246" s="26">
        <v>40.73483333333337</v>
      </c>
      <c r="N246" s="26">
        <v>-61.283153481059145</v>
      </c>
      <c r="O246" s="26">
        <v>-92.834373588082954</v>
      </c>
      <c r="P246" s="26">
        <v>24.700289701218644</v>
      </c>
      <c r="Q246" s="26">
        <v>-21.850493788083298</v>
      </c>
      <c r="R246" s="26">
        <v>78.066826399692829</v>
      </c>
      <c r="S246" s="26">
        <v>71.397777999999775</v>
      </c>
      <c r="T246" s="26">
        <v>22.071590736977484</v>
      </c>
      <c r="U246" s="26">
        <v>71.397777999999775</v>
      </c>
      <c r="V246" s="26">
        <v>22.071590736977484</v>
      </c>
      <c r="W246" s="26">
        <v>158.45682345032606</v>
      </c>
      <c r="X246" s="26">
        <v>-145.15117007137576</v>
      </c>
      <c r="Y246" s="26">
        <v>251.1777463533324</v>
      </c>
      <c r="Z246" s="26">
        <v>24.225964183527289</v>
      </c>
      <c r="AA246" s="26">
        <v>-77.636356876470444</v>
      </c>
      <c r="AB246" s="26">
        <v>-85.43445016239906</v>
      </c>
      <c r="AC246" s="26">
        <v>-98.440644241454038</v>
      </c>
      <c r="AD246" s="26">
        <v>56.23027965752317</v>
      </c>
      <c r="AE246" s="26">
        <v>-48.604506950840459</v>
      </c>
      <c r="AF246" s="26">
        <v>-89.894435966252331</v>
      </c>
      <c r="AG246" s="26">
        <v>10.72257458386872</v>
      </c>
      <c r="AH246" s="26">
        <v>-14.649333139312546</v>
      </c>
      <c r="AI246" s="26">
        <v>107.25820765780804</v>
      </c>
      <c r="AJ246" s="26">
        <v>-136.18059033447889</v>
      </c>
      <c r="AK246" s="26">
        <v>75.955470259337915</v>
      </c>
      <c r="AL246" s="26">
        <v>-29.001951571934001</v>
      </c>
      <c r="AM246" s="26">
        <v>64.44438886332415</v>
      </c>
      <c r="AN246" s="26">
        <v>-261.45995438750316</v>
      </c>
      <c r="AO246" s="26">
        <v>441.09155478676371</v>
      </c>
      <c r="AP246" s="26">
        <v>-106.81466810907227</v>
      </c>
      <c r="AQ246" s="26">
        <v>-5.3384005672903641</v>
      </c>
      <c r="AR246" s="26">
        <v>-368.52340992330051</v>
      </c>
      <c r="AS246" s="26">
        <v>-75.00454216487276</v>
      </c>
      <c r="AT246" s="26">
        <v>-13.432226063344501</v>
      </c>
      <c r="AU246" s="26">
        <v>-70.314547994567704</v>
      </c>
      <c r="AV246" s="26">
        <v>-538.23139918715458</v>
      </c>
      <c r="AW246" s="26">
        <v>98.834567143058052</v>
      </c>
      <c r="AX246" s="26">
        <v>254.1720087013274</v>
      </c>
      <c r="AY246" s="26">
        <v>303.63383562021943</v>
      </c>
      <c r="AZ246" s="26">
        <v>-328.60986753281793</v>
      </c>
      <c r="BA246" s="26">
        <v>-326.68733767750854</v>
      </c>
      <c r="BB246" s="26">
        <v>-132.9441307541241</v>
      </c>
      <c r="BC246" s="26">
        <v>-176.53211491592003</v>
      </c>
      <c r="BD246" s="26">
        <v>-793.92533169848184</v>
      </c>
      <c r="BE246" s="26">
        <v>-421.29810423652998</v>
      </c>
      <c r="BF246" s="26">
        <v>-481.04415370018239</v>
      </c>
      <c r="BG246" s="26">
        <v>-304.59725683712878</v>
      </c>
      <c r="BH246" s="26">
        <v>-374.49456562139972</v>
      </c>
      <c r="BI246" s="26">
        <v>245.23460900658336</v>
      </c>
      <c r="BJ246" s="26">
        <v>-28.230903624575546</v>
      </c>
      <c r="BK246" s="26">
        <v>46.206848570624629</v>
      </c>
      <c r="BL246" s="26">
        <v>247.11111638847314</v>
      </c>
      <c r="BM246" s="26">
        <v>602.62804155005927</v>
      </c>
      <c r="BN246" s="26">
        <v>256.36516390830502</v>
      </c>
      <c r="BO246" s="26">
        <v>278.70608473543473</v>
      </c>
      <c r="BP246" s="26">
        <v>-221.16358832826029</v>
      </c>
      <c r="BQ246" s="26">
        <v>67.982050573694664</v>
      </c>
      <c r="BR246" s="26">
        <v>69.581405668623006</v>
      </c>
      <c r="BS246" s="26">
        <v>350.52339559659492</v>
      </c>
      <c r="BT246" s="26">
        <v>54.54602873131347</v>
      </c>
      <c r="BU246" s="26">
        <v>163.96555397653492</v>
      </c>
      <c r="BV246" s="26">
        <v>-123.94458045652144</v>
      </c>
      <c r="BW246" s="26">
        <v>-107.95548584886291</v>
      </c>
      <c r="BX246" s="26">
        <v>133.91816056414802</v>
      </c>
      <c r="BY246" s="26">
        <v>96.659846599999923</v>
      </c>
      <c r="BZ246" s="26">
        <v>147.71986532999966</v>
      </c>
      <c r="CA246" s="26">
        <v>608.58377336000137</v>
      </c>
      <c r="CB246" s="26">
        <v>109.98190182999861</v>
      </c>
      <c r="CC246" s="26">
        <v>115.62041590999996</v>
      </c>
      <c r="CD246" s="26">
        <v>-16.029444070000125</v>
      </c>
      <c r="CE246" s="26">
        <v>-12.538619872592506</v>
      </c>
      <c r="CF246" s="26">
        <v>-543.14355615555576</v>
      </c>
    </row>
    <row r="247" spans="3:84" x14ac:dyDescent="0.2">
      <c r="AO247" s="33"/>
      <c r="AP247" s="33"/>
      <c r="AQ247" s="33"/>
      <c r="AR247" s="33"/>
      <c r="AS247" s="33"/>
      <c r="AT247" s="33"/>
      <c r="AU247" s="33"/>
      <c r="AV247" s="33"/>
      <c r="AW247" s="33"/>
      <c r="AX247" s="33"/>
      <c r="AY247" s="33"/>
      <c r="AZ247" s="33"/>
      <c r="BA247" s="33"/>
      <c r="BB247" s="33"/>
      <c r="BC247" s="33"/>
      <c r="BD247" s="33"/>
      <c r="BE247" s="33"/>
      <c r="BF247" s="33"/>
      <c r="BG247" s="33"/>
      <c r="BH247" s="33"/>
      <c r="BI247" s="33"/>
      <c r="BJ247" s="33"/>
      <c r="BK247" s="33"/>
      <c r="BL247" s="33"/>
      <c r="BM247" s="33"/>
      <c r="BN247" s="33"/>
      <c r="BO247" s="33"/>
      <c r="BP247" s="33"/>
      <c r="BQ247" s="33"/>
      <c r="BR247" s="33"/>
      <c r="BS247" s="33"/>
      <c r="BT247" s="33"/>
      <c r="BU247" s="33"/>
      <c r="BV247" s="33"/>
      <c r="BW247" s="33"/>
      <c r="BX247" s="33"/>
      <c r="BY247" s="33"/>
    </row>
    <row r="248" spans="3:84" x14ac:dyDescent="0.2">
      <c r="AO248" s="34"/>
      <c r="AP248" s="34"/>
      <c r="AQ248" s="34"/>
      <c r="AR248" s="34"/>
      <c r="AS248" s="34"/>
      <c r="AT248" s="34"/>
      <c r="AU248" s="34"/>
      <c r="AV248" s="34"/>
      <c r="AW248" s="34"/>
      <c r="AX248" s="34"/>
      <c r="AY248" s="34"/>
      <c r="AZ248" s="34"/>
      <c r="BA248" s="34"/>
      <c r="BB248" s="34"/>
      <c r="BC248" s="34"/>
      <c r="BD248" s="34"/>
      <c r="BE248" s="34"/>
      <c r="BF248" s="34"/>
      <c r="BG248" s="34"/>
      <c r="BH248" s="34"/>
      <c r="BI248" s="34"/>
      <c r="BJ248" s="34"/>
      <c r="BK248" s="34"/>
      <c r="BL248" s="34"/>
      <c r="BM248" s="34"/>
      <c r="BN248" s="34"/>
      <c r="BO248" s="34"/>
      <c r="BP248" s="34"/>
      <c r="BQ248" s="34"/>
      <c r="BR248" s="34"/>
      <c r="BS248" s="34"/>
      <c r="BT248" s="34"/>
      <c r="BU248" s="34"/>
      <c r="BV248" s="34"/>
      <c r="BW248" s="34"/>
      <c r="BX248" s="34"/>
      <c r="BY248" s="35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2023-04-04T21:31:39Z</dcterms:modified>
</cp:coreProperties>
</file>