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bookViews>
    <workbookView xWindow="-120" yWindow="-120" windowWidth="24240" windowHeight="13140" tabRatio="742" firstSheet="1" activeTab="1"/>
  </bookViews>
  <sheets>
    <sheet name="Datos_IDEAC-ei" sheetId="121" state="hidden" r:id="rId1"/>
    <sheet name="G_IDEAC-e" sheetId="122" r:id="rId2"/>
  </sheets>
  <definedNames>
    <definedName name="_xlnm._FilterDatabase" localSheetId="0" hidden="1">'Datos_IDEAC-ei'!$A$4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<sst xmlns="http://schemas.openxmlformats.org/spreadsheetml/2006/main" count="622" uniqueCount="71">
  <si>
    <t>Feb</t>
  </si>
  <si>
    <t>Mar</t>
  </si>
  <si>
    <t>May</t>
  </si>
  <si>
    <t>Jun</t>
  </si>
  <si>
    <t>Jul</t>
  </si>
  <si>
    <t>Sep</t>
  </si>
  <si>
    <t>Oct</t>
  </si>
  <si>
    <t>Nov</t>
  </si>
  <si>
    <t>Jan</t>
  </si>
  <si>
    <t>Apr</t>
  </si>
  <si>
    <t>Aug</t>
  </si>
  <si>
    <t>Dec</t>
  </si>
  <si>
    <t>(1) Aceleración es la primera diferencia, mes a mes (t/t-1) de las tasas anuales.</t>
  </si>
  <si>
    <t>Unadjusted series</t>
  </si>
  <si>
    <t>Trend adjusted series</t>
  </si>
  <si>
    <t>Annual variation rate</t>
  </si>
  <si>
    <t>Acceleration (right axis)</t>
  </si>
  <si>
    <t>IDEAC</t>
  </si>
  <si>
    <t>desestacionalización</t>
  </si>
  <si>
    <t>2007 = 100</t>
  </si>
  <si>
    <t>TASAS</t>
  </si>
  <si>
    <t>ACELERACION</t>
  </si>
  <si>
    <t>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</si>
  <si>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</si>
  <si>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</si>
  <si>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</si>
  <si>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</si>
  <si>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</si>
  <si>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</si>
  <si>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</si>
  <si>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</si>
  <si>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</si>
  <si>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</si>
  <si>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</si>
  <si>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</si>
  <si>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Serie Bruta</t>
  </si>
  <si>
    <t>Ciclo Tendencia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</si>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</sst>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0.0"/>
    <numFmt numFmtId="166" formatCode="General_)"/>
    <numFmt numFmtId="167" formatCode="[$-C0A]mmm\-yy;@"/>
    <numFmt numFmtId="168" formatCode="0.0%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41">
    <xf numFmtId="0" fontId="0" fillId="0" borderId="0"/>
    <xf numFmtId="0" fontId="9" fillId="2" borderId="0" applyNumberFormat="0" applyBorder="0" applyAlignment="0" applyProtection="0"/>
    <xf numFmtId="0" fontId="15" fillId="3" borderId="1" applyNumberFormat="0" applyAlignment="0" applyProtection="0"/>
    <xf numFmtId="0" fontId="16" fillId="4" borderId="2" applyNumberFormat="0" applyAlignment="0" applyProtection="0"/>
    <xf numFmtId="0" fontId="11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3" fillId="14" borderId="1" applyNumberFormat="0" applyAlignment="0" applyProtection="0"/>
    <xf numFmtId="0" fontId="10" fillId="15" borderId="0" applyNumberFormat="0" applyBorder="0" applyAlignment="0" applyProtection="0"/>
    <xf numFmtId="164" fontId="19" fillId="0" borderId="0" applyFont="0" applyFill="0" applyBorder="0" applyAlignment="0" applyProtection="0"/>
    <xf numFmtId="0" fontId="11" fillId="14" borderId="0" applyNumberFormat="0" applyBorder="0" applyAlignment="0" applyProtection="0"/>
    <xf numFmtId="0" fontId="3" fillId="0" borderId="0"/>
    <xf numFmtId="0" fontId="19" fillId="0" borderId="0"/>
    <xf numFmtId="0" fontId="19" fillId="0" borderId="0"/>
    <xf numFmtId="0" fontId="19" fillId="0" borderId="0"/>
    <xf numFmtId="166" fontId="5" fillId="0" borderId="0"/>
    <xf numFmtId="166" fontId="3" fillId="0" borderId="0"/>
    <xf numFmtId="166" fontId="20" fillId="0" borderId="0"/>
    <xf numFmtId="166" fontId="20" fillId="0" borderId="0"/>
    <xf numFmtId="166" fontId="20" fillId="0" borderId="0"/>
    <xf numFmtId="0" fontId="3" fillId="15" borderId="4" applyNumberFormat="0" applyFont="0" applyAlignment="0" applyProtection="0"/>
    <xf numFmtId="0" fontId="14" fillId="3" borderId="5" applyNumberFormat="0" applyAlignment="0" applyProtection="0"/>
    <xf numFmtId="0" fontId="17" fillId="0" borderId="0" applyNumberFormat="0" applyFill="0" applyBorder="0" applyAlignment="0" applyProtection="0"/>
    <xf numFmtId="0" fontId="6" fillId="0" borderId="6" applyNumberFormat="0" applyFill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4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2" fillId="0" borderId="0"/>
    <xf numFmtId="9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21" fillId="0" borderId="0" xfId="22" quotePrefix="1" applyFont="1" applyFill="1"/>
    <xf numFmtId="0" fontId="19" fillId="0" borderId="0" xfId="22" applyFill="1"/>
    <xf numFmtId="0" fontId="19" fillId="0" borderId="0" xfId="22"/>
    <xf numFmtId="0" fontId="22" fillId="0" borderId="0" xfId="22" applyFont="1" applyFill="1"/>
    <xf numFmtId="0" fontId="23" fillId="0" borderId="0" xfId="22" applyFont="1" applyFill="1" applyAlignment="1">
      <alignment horizontal="center"/>
    </xf>
    <xf numFmtId="0" fontId="24" fillId="0" borderId="0" xfId="22" applyFont="1" applyFill="1" applyAlignment="1">
      <alignment horizontal="center"/>
    </xf>
    <xf numFmtId="167" fontId="19" fillId="0" borderId="0" xfId="22" applyNumberFormat="1" applyAlignment="1">
      <alignment horizontal="left"/>
    </xf>
    <xf numFmtId="165" fontId="19" fillId="0" borderId="0" xfId="22" applyNumberFormat="1" applyBorder="1" applyProtection="1">
      <protection locked="0"/>
    </xf>
    <xf numFmtId="165" fontId="19" fillId="0" borderId="0" xfId="22" applyNumberFormat="1"/>
    <xf numFmtId="167" fontId="19" fillId="0" borderId="0" xfId="22" applyNumberFormat="1" applyFont="1" applyFill="1" applyAlignment="1">
      <alignment horizontal="right"/>
    </xf>
    <xf numFmtId="0" fontId="19" fillId="0" borderId="0" xfId="22" applyAlignment="1"/>
    <xf numFmtId="165" fontId="19" fillId="0" borderId="0" xfId="0" applyNumberFormat="1" applyFont="1"/>
    <xf numFmtId="168" fontId="19" fillId="0" borderId="0" xfId="40" applyNumberFormat="1" applyFont="1"/>
  </cellXfs>
  <cellStyles count="41">
    <cellStyle name="ANCLAS,REZONES Y SUS PARTES,DE FUNDICION,DE HIERRO O DE ACERO" xfId="38"/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rmal 8" xfId="36"/>
    <cellStyle name="Normal 9" xfId="39"/>
    <cellStyle name="Notas 2" xfId="28"/>
    <cellStyle name="Porcentaje 2" xfId="40"/>
    <cellStyle name="Porcentual 2" xfId="37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SERIE BRUTA Y TENDENCIA</a:t>
            </a:r>
          </a:p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  <a:endParaRPr lang="es-EC" sz="925" b="0" i="0" u="none" strike="noStrike" baseline="0">
              <a:solidFill>
                <a:srgbClr val="000000"/>
              </a:solidFill>
              <a:latin typeface="Times New Roman"/>
            </a:endParaRPr>
          </a:p>
        </c:rich>
      </c:tx>
      <c:layout>
        <c:manualLayout>
          <c:xMode val="edge"/>
          <c:yMode val="edge"/>
          <c:x val="0.37411084484005047"/>
          <c:y val="6.5446748733873213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1994497064678522E-2"/>
          <c:y val="0.14918901334516291"/>
          <c:w val="0.88592609498691754"/>
          <c:h val="0.60045247865143625"/>
        </c:manualLayout>
      </c:layout>
      <c:lineChart>
        <c:grouping val="standard"/>
        <c:varyColors val="0"/>
        <c:ser>
          <c:idx val="0"/>
          <c:order val="0"/>
          <c:tx>
            <c:strRef>
              <c:f>'Datos_IDEAC-ei'!$E$3</c:f>
              <c:strCache>
                <c:ptCount val="1"/>
                <c:pt idx="0">
                  <c:v>Serie Bruta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'Datos_IDEAC-ei'!$C$257:$D$348</c:f>
              <c:multiLvlStrCache>
                <c:ptCount val="9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'Datos_IDEAC-ei'!$E$257:$E$348</c:f>
              <c:numCache>
                <c:formatCode>#,#00</c:formatCode>
                <c:ptCount val="92"/>
                <c:pt idx="0">
                  <c:v>147.36063885993011</c:v>
                </c:pt>
                <c:pt idx="1">
                  <c:v>142.26276475660461</c:v>
                </c:pt>
                <c:pt idx="2">
                  <c:v>145.05774917451447</c:v>
                </c:pt>
                <c:pt idx="3">
                  <c:v>142.22074303465143</c:v>
                </c:pt>
                <c:pt idx="4">
                  <c:v>144.44807613409802</c:v>
                </c:pt>
                <c:pt idx="5">
                  <c:v>156.09685934178552</c:v>
                </c:pt>
                <c:pt idx="6">
                  <c:v>139.47525046859622</c:v>
                </c:pt>
                <c:pt idx="7">
                  <c:v>155.35412849471712</c:v>
                </c:pt>
                <c:pt idx="8">
                  <c:v>149.92997593095686</c:v>
                </c:pt>
                <c:pt idx="9">
                  <c:v>154.0467517095218</c:v>
                </c:pt>
                <c:pt idx="10">
                  <c:v>155.82402576500559</c:v>
                </c:pt>
                <c:pt idx="11">
                  <c:v>176.31742783813178</c:v>
                </c:pt>
                <c:pt idx="12">
                  <c:v>162.43234161714369</c:v>
                </c:pt>
                <c:pt idx="13">
                  <c:v>141.78646903339128</c:v>
                </c:pt>
                <c:pt idx="14">
                  <c:v>157.13924895413555</c:v>
                </c:pt>
                <c:pt idx="15">
                  <c:v>150.92051608459738</c:v>
                </c:pt>
                <c:pt idx="16">
                  <c:v>157.81271061183961</c:v>
                </c:pt>
                <c:pt idx="17">
                  <c:v>153.3068636127808</c:v>
                </c:pt>
                <c:pt idx="18">
                  <c:v>157.5159185936902</c:v>
                </c:pt>
                <c:pt idx="19">
                  <c:v>153.82579583993936</c:v>
                </c:pt>
                <c:pt idx="20">
                  <c:v>154.51974837134799</c:v>
                </c:pt>
                <c:pt idx="21">
                  <c:v>154.70719257916727</c:v>
                </c:pt>
                <c:pt idx="22">
                  <c:v>158.00895560478384</c:v>
                </c:pt>
                <c:pt idx="23">
                  <c:v>173.97832802895778</c:v>
                </c:pt>
                <c:pt idx="24">
                  <c:v>161.61267710899105</c:v>
                </c:pt>
                <c:pt idx="25">
                  <c:v>146.53148832628986</c:v>
                </c:pt>
                <c:pt idx="26">
                  <c:v>159.89624861956631</c:v>
                </c:pt>
                <c:pt idx="27">
                  <c:v>159.50878484962857</c:v>
                </c:pt>
                <c:pt idx="28">
                  <c:v>163.22236464304879</c:v>
                </c:pt>
                <c:pt idx="29">
                  <c:v>159.98878074484793</c:v>
                </c:pt>
                <c:pt idx="30">
                  <c:v>161.3642049366631</c:v>
                </c:pt>
                <c:pt idx="31">
                  <c:v>165.22711443613582</c:v>
                </c:pt>
                <c:pt idx="32">
                  <c:v>155.59657953031194</c:v>
                </c:pt>
                <c:pt idx="33">
                  <c:v>170.7389883461677</c:v>
                </c:pt>
                <c:pt idx="34">
                  <c:v>162.89904313899851</c:v>
                </c:pt>
                <c:pt idx="35">
                  <c:v>182.96217661272195</c:v>
                </c:pt>
                <c:pt idx="36">
                  <c:v>161.59502119998911</c:v>
                </c:pt>
                <c:pt idx="37">
                  <c:v>153.17169951885424</c:v>
                </c:pt>
                <c:pt idx="38">
                  <c:v>158.18332490899169</c:v>
                </c:pt>
                <c:pt idx="39">
                  <c:v>155.29162105119647</c:v>
                </c:pt>
                <c:pt idx="40">
                  <c:v>161.09715321762985</c:v>
                </c:pt>
                <c:pt idx="41">
                  <c:v>156.81599188990552</c:v>
                </c:pt>
                <c:pt idx="42">
                  <c:v>161.53837272418502</c:v>
                </c:pt>
                <c:pt idx="43">
                  <c:v>164.99332095232077</c:v>
                </c:pt>
                <c:pt idx="44">
                  <c:v>160.03430799888761</c:v>
                </c:pt>
                <c:pt idx="45">
                  <c:v>155.86065283092574</c:v>
                </c:pt>
                <c:pt idx="46">
                  <c:v>160.47090179689812</c:v>
                </c:pt>
                <c:pt idx="47">
                  <c:v>172.44583057516201</c:v>
                </c:pt>
                <c:pt idx="48">
                  <c:v>166.08080695113244</c:v>
                </c:pt>
                <c:pt idx="49">
                  <c:v>151.87801343966021</c:v>
                </c:pt>
                <c:pt idx="50">
                  <c:v>142.95063415738531</c:v>
                </c:pt>
                <c:pt idx="51">
                  <c:v>101.92613226397721</c:v>
                </c:pt>
                <c:pt idx="52">
                  <c:v>117.00528265708466</c:v>
                </c:pt>
                <c:pt idx="53">
                  <c:v>132.59835157158986</c:v>
                </c:pt>
                <c:pt idx="54">
                  <c:v>141.26096398678112</c:v>
                </c:pt>
                <c:pt idx="55">
                  <c:v>143.83664099072655</c:v>
                </c:pt>
                <c:pt idx="56">
                  <c:v>152.05202327956937</c:v>
                </c:pt>
                <c:pt idx="57">
                  <c:v>156.3487185728176</c:v>
                </c:pt>
                <c:pt idx="58">
                  <c:v>152.31026514496909</c:v>
                </c:pt>
                <c:pt idx="59">
                  <c:v>171.89154248910501</c:v>
                </c:pt>
                <c:pt idx="60">
                  <c:v>151.9162327526812</c:v>
                </c:pt>
                <c:pt idx="61">
                  <c:v>144.54036911958465</c:v>
                </c:pt>
                <c:pt idx="62">
                  <c:v>162.38056458181111</c:v>
                </c:pt>
                <c:pt idx="63">
                  <c:v>159.05631185409757</c:v>
                </c:pt>
                <c:pt idx="64">
                  <c:v>153.05829982105669</c:v>
                </c:pt>
                <c:pt idx="65">
                  <c:v>155.62529172229162</c:v>
                </c:pt>
                <c:pt idx="66">
                  <c:v>170.37455896045734</c:v>
                </c:pt>
                <c:pt idx="67">
                  <c:v>170.49150368071881</c:v>
                </c:pt>
                <c:pt idx="68">
                  <c:v>174.59864414254241</c:v>
                </c:pt>
                <c:pt idx="69">
                  <c:v>177.91579802730547</c:v>
                </c:pt>
                <c:pt idx="70">
                  <c:v>175.17565842918648</c:v>
                </c:pt>
                <c:pt idx="71">
                  <c:v>194.25521043717447</c:v>
                </c:pt>
                <c:pt idx="72">
                  <c:v>174.51670010004699</c:v>
                </c:pt>
                <c:pt idx="73">
                  <c:v>162.15702495131868</c:v>
                </c:pt>
                <c:pt idx="74">
                  <c:v>178.02648538900226</c:v>
                </c:pt>
                <c:pt idx="75">
                  <c:v>174.87874224608498</c:v>
                </c:pt>
                <c:pt idx="76">
                  <c:v>172.09583630974987</c:v>
                </c:pt>
                <c:pt idx="77">
                  <c:v>162.34191536354083</c:v>
                </c:pt>
                <c:pt idx="78">
                  <c:v>172.45918553788113</c:v>
                </c:pt>
                <c:pt idx="79">
                  <c:v>182.84770341460288</c:v>
                </c:pt>
                <c:pt idx="80">
                  <c:v>183.1056926419333</c:v>
                </c:pt>
                <c:pt idx="81">
                  <c:v>177.87625243585984</c:v>
                </c:pt>
                <c:pt idx="82">
                  <c:v>179.86555948169072</c:v>
                </c:pt>
                <c:pt idx="83">
                  <c:v>193.79466255223204</c:v>
                </c:pt>
                <c:pt idx="84">
                  <c:v>178.24886125386783</c:v>
                </c:pt>
                <c:pt idx="85">
                  <c:v>162.9573928903514</c:v>
                </c:pt>
                <c:pt idx="86">
                  <c:v>176.91644712487016</c:v>
                </c:pt>
                <c:pt idx="87">
                  <c:v>175.18060380327296</c:v>
                </c:pt>
                <c:pt idx="88">
                  <c:v>181.63258735372008</c:v>
                </c:pt>
                <c:pt idx="89">
                  <c:v>182.26398428032596</c:v>
                </c:pt>
                <c:pt idx="90">
                  <c:v>179.22140188183974</c:v>
                </c:pt>
                <c:pt idx="91">
                  <c:v>190.63784882717243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FB-4773-83A8-6FC44BEEEE69}"/>
            </c:ext>
          </c:extLst>
        </c:ser>
        <c:ser>
          <c:idx val="1"/>
          <c:order val="1"/>
          <c:tx>
            <c:strRef>
              <c:f>'Datos_IDEAC-ei'!$F$3</c:f>
              <c:strCache>
                <c:ptCount val="1"/>
                <c:pt idx="0">
                  <c:v>Ciclo Tendencia</c:v>
                </c:pt>
              </c:strCache>
            </c:strRef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dLbls>
            <c:dLbl>
              <c:idx val="91"/>
              <c:layout>
                <c:manualLayout>
                  <c:x val="-1.574503192489429E-16"/>
                  <c:y val="-1.12676056338028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FFB-4773-83A8-6FC44BEEEE69}"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>
                    <a:latin typeface="+mn-lt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'Datos_IDEAC-ei'!$C$257:$D$348</c:f>
              <c:multiLvlStrCache>
                <c:ptCount val="9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'Datos_IDEAC-ei'!$F$257:$F$348</c:f>
              <c:numCache>
                <c:formatCode>#,#00</c:formatCode>
                <c:ptCount val="92"/>
                <c:pt idx="0">
                  <c:v>148.25839256693499</c:v>
                </c:pt>
                <c:pt idx="1">
                  <c:v>147.629418975943</c:v>
                </c:pt>
                <c:pt idx="2">
                  <c:v>147.39211364657601</c:v>
                </c:pt>
                <c:pt idx="3">
                  <c:v>147.50421981968</c:v>
                </c:pt>
                <c:pt idx="4">
                  <c:v>147.92656425502099</c:v>
                </c:pt>
                <c:pt idx="5">
                  <c:v>148.61767422829001</c:v>
                </c:pt>
                <c:pt idx="6">
                  <c:v>149.51930364219101</c:v>
                </c:pt>
                <c:pt idx="7">
                  <c:v>150.58626048244199</c:v>
                </c:pt>
                <c:pt idx="8">
                  <c:v>151.807426355714</c:v>
                </c:pt>
                <c:pt idx="9">
                  <c:v>153.10849194110401</c:v>
                </c:pt>
                <c:pt idx="10">
                  <c:v>154.41232140312599</c:v>
                </c:pt>
                <c:pt idx="11">
                  <c:v>155.59237432271101</c:v>
                </c:pt>
                <c:pt idx="12">
                  <c:v>156.55336571507399</c:v>
                </c:pt>
                <c:pt idx="13">
                  <c:v>157.191286210009</c:v>
                </c:pt>
                <c:pt idx="14">
                  <c:v>157.468139525477</c:v>
                </c:pt>
                <c:pt idx="15">
                  <c:v>157.422383531077</c:v>
                </c:pt>
                <c:pt idx="16">
                  <c:v>157.110261814735</c:v>
                </c:pt>
                <c:pt idx="17">
                  <c:v>156.62505835156901</c:v>
                </c:pt>
                <c:pt idx="18">
                  <c:v>156.07626590040999</c:v>
                </c:pt>
                <c:pt idx="19">
                  <c:v>155.63166644591101</c:v>
                </c:pt>
                <c:pt idx="20">
                  <c:v>155.44671543307601</c:v>
                </c:pt>
                <c:pt idx="21">
                  <c:v>155.67120520242199</c:v>
                </c:pt>
                <c:pt idx="22">
                  <c:v>156.31067885332601</c:v>
                </c:pt>
                <c:pt idx="23">
                  <c:v>157.301329465148</c:v>
                </c:pt>
                <c:pt idx="24">
                  <c:v>158.515965211881</c:v>
                </c:pt>
                <c:pt idx="25">
                  <c:v>159.82994636068901</c:v>
                </c:pt>
                <c:pt idx="26">
                  <c:v>161.09848499646699</c:v>
                </c:pt>
                <c:pt idx="27">
                  <c:v>162.17284060307699</c:v>
                </c:pt>
                <c:pt idx="28">
                  <c:v>162.95976675999</c:v>
                </c:pt>
                <c:pt idx="29">
                  <c:v>163.383273652094</c:v>
                </c:pt>
                <c:pt idx="30">
                  <c:v>163.45572079841099</c:v>
                </c:pt>
                <c:pt idx="31">
                  <c:v>163.268991172695</c:v>
                </c:pt>
                <c:pt idx="32">
                  <c:v>162.942977893034</c:v>
                </c:pt>
                <c:pt idx="33">
                  <c:v>162.59421862993901</c:v>
                </c:pt>
                <c:pt idx="34">
                  <c:v>162.35562900398301</c:v>
                </c:pt>
                <c:pt idx="35">
                  <c:v>162.262214362712</c:v>
                </c:pt>
                <c:pt idx="36">
                  <c:v>162.30939740826099</c:v>
                </c:pt>
                <c:pt idx="37">
                  <c:v>162.45132250299801</c:v>
                </c:pt>
                <c:pt idx="38">
                  <c:v>162.62728902933799</c:v>
                </c:pt>
                <c:pt idx="39">
                  <c:v>162.727247290804</c:v>
                </c:pt>
                <c:pt idx="40">
                  <c:v>162.65612673856799</c:v>
                </c:pt>
                <c:pt idx="41">
                  <c:v>162.336375685159</c:v>
                </c:pt>
                <c:pt idx="42">
                  <c:v>161.67692126803499</c:v>
                </c:pt>
                <c:pt idx="43">
                  <c:v>160.58792108171701</c:v>
                </c:pt>
                <c:pt idx="44">
                  <c:v>159.0018135711</c:v>
                </c:pt>
                <c:pt idx="45">
                  <c:v>156.885555366619</c:v>
                </c:pt>
                <c:pt idx="46">
                  <c:v>154.26558773410201</c:v>
                </c:pt>
                <c:pt idx="47">
                  <c:v>151.34349643285199</c:v>
                </c:pt>
                <c:pt idx="48">
                  <c:v>148.35931233319701</c:v>
                </c:pt>
                <c:pt idx="49">
                  <c:v>145.617645547656</c:v>
                </c:pt>
                <c:pt idx="50">
                  <c:v>143.37678280118101</c:v>
                </c:pt>
                <c:pt idx="51">
                  <c:v>141.828114705849</c:v>
                </c:pt>
                <c:pt idx="52">
                  <c:v>141.05212500012499</c:v>
                </c:pt>
                <c:pt idx="53">
                  <c:v>141.10315818411999</c:v>
                </c:pt>
                <c:pt idx="54">
                  <c:v>141.96377910848599</c:v>
                </c:pt>
                <c:pt idx="55">
                  <c:v>143.497311704114</c:v>
                </c:pt>
                <c:pt idx="56">
                  <c:v>145.53781219621999</c:v>
                </c:pt>
                <c:pt idx="57">
                  <c:v>147.897142951712</c:v>
                </c:pt>
                <c:pt idx="58">
                  <c:v>150.37712468186899</c:v>
                </c:pt>
                <c:pt idx="59">
                  <c:v>152.81605330752001</c:v>
                </c:pt>
                <c:pt idx="60">
                  <c:v>155.143492555846</c:v>
                </c:pt>
                <c:pt idx="61">
                  <c:v>157.345532213795</c:v>
                </c:pt>
                <c:pt idx="62">
                  <c:v>159.44530513856299</c:v>
                </c:pt>
                <c:pt idx="63">
                  <c:v>161.47263919827199</c:v>
                </c:pt>
                <c:pt idx="64">
                  <c:v>163.446704027561</c:v>
                </c:pt>
                <c:pt idx="65">
                  <c:v>165.362766689247</c:v>
                </c:pt>
                <c:pt idx="66">
                  <c:v>167.22280197118499</c:v>
                </c:pt>
                <c:pt idx="67">
                  <c:v>169.007311507465</c:v>
                </c:pt>
                <c:pt idx="68">
                  <c:v>170.65195614909501</c:v>
                </c:pt>
                <c:pt idx="69">
                  <c:v>172.08636405188</c:v>
                </c:pt>
                <c:pt idx="70">
                  <c:v>173.32759441342</c:v>
                </c:pt>
                <c:pt idx="71">
                  <c:v>174.396076917469</c:v>
                </c:pt>
                <c:pt idx="72">
                  <c:v>175.2991238196</c:v>
                </c:pt>
                <c:pt idx="73">
                  <c:v>176.01775254621401</c:v>
                </c:pt>
                <c:pt idx="74">
                  <c:v>176.51593066661499</c:v>
                </c:pt>
                <c:pt idx="75">
                  <c:v>176.79339916921299</c:v>
                </c:pt>
                <c:pt idx="76">
                  <c:v>176.88024005417</c:v>
                </c:pt>
                <c:pt idx="77">
                  <c:v>176.78469598803201</c:v>
                </c:pt>
                <c:pt idx="78">
                  <c:v>176.49098397411601</c:v>
                </c:pt>
                <c:pt idx="79">
                  <c:v>176.101284063604</c:v>
                </c:pt>
                <c:pt idx="80">
                  <c:v>175.77562192529601</c:v>
                </c:pt>
                <c:pt idx="81">
                  <c:v>175.665333618944</c:v>
                </c:pt>
                <c:pt idx="82">
                  <c:v>175.90466369947401</c:v>
                </c:pt>
                <c:pt idx="83">
                  <c:v>176.56334850693199</c:v>
                </c:pt>
                <c:pt idx="84">
                  <c:v>177.62276584834601</c:v>
                </c:pt>
                <c:pt idx="85">
                  <c:v>178.98223917148499</c:v>
                </c:pt>
                <c:pt idx="86">
                  <c:v>180.48882022971401</c:v>
                </c:pt>
                <c:pt idx="87">
                  <c:v>182.045640151036</c:v>
                </c:pt>
                <c:pt idx="88">
                  <c:v>183.656850511496</c:v>
                </c:pt>
                <c:pt idx="89">
                  <c:v>185.188670843534</c:v>
                </c:pt>
                <c:pt idx="90">
                  <c:v>186.60753512082101</c:v>
                </c:pt>
                <c:pt idx="91">
                  <c:v>188.287738907754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FFB-4773-83A8-6FC44BEEEE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368640"/>
        <c:axId val="150370176"/>
      </c:lineChart>
      <c:catAx>
        <c:axId val="150368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03701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370176"/>
        <c:scaling>
          <c:orientation val="minMax"/>
          <c:min val="10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0368640"/>
        <c:crossesAt val="1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440577174230403"/>
          <c:y val="0.91066918043694856"/>
          <c:w val="0.59302268375873257"/>
          <c:h val="7.055147684004413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&amp;C&amp;"-,Negrita"&amp;16ÍNDICE DE ACTIVIDAD ECONÓMICA COYUNTURAL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TASA DE VARIACIÓN ANUAL Y ACELERACIÓN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</a:p>
        </c:rich>
      </c:tx>
      <c:layout>
        <c:manualLayout>
          <c:xMode val="edge"/>
          <c:yMode val="edge"/>
          <c:x val="0.26656659839976837"/>
          <c:y val="2.668301976271758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594055800078402E-2"/>
          <c:y val="0.14955794027856226"/>
          <c:w val="0.9035768673125163"/>
          <c:h val="0.56410495311882736"/>
        </c:manualLayout>
      </c:layout>
      <c:lineChart>
        <c:grouping val="standard"/>
        <c:varyColors val="0"/>
        <c:ser>
          <c:idx val="1"/>
          <c:order val="0"/>
          <c:tx>
            <c:v>Tasa de variación anual</c:v>
          </c:tx>
          <c:spPr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'Datos_IDEAC-ei'!$C$257:$D$348</c:f>
              <c:multiLvlStrCache>
                <c:ptCount val="9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'Datos_IDEAC-ei'!$G$257:$G$348</c:f>
              <c:numCache>
                <c:formatCode>#,#00</c:formatCode>
                <c:ptCount val="92"/>
                <c:pt idx="0">
                  <c:v>-9.2272638925312016</c:v>
                </c:pt>
                <c:pt idx="1">
                  <c:v>-9.3311608578642176</c:v>
                </c:pt>
                <c:pt idx="2">
                  <c:v>-9.1725640064924345</c:v>
                </c:pt>
                <c:pt idx="3">
                  <c:v>-8.7106228048646877</c:v>
                </c:pt>
                <c:pt idx="4">
                  <c:v>-7.90974013517115</c:v>
                </c:pt>
                <c:pt idx="5">
                  <c:v>-6.772448548841659</c:v>
                </c:pt>
                <c:pt idx="6">
                  <c:v>-5.3245790415463841</c:v>
                </c:pt>
                <c:pt idx="7">
                  <c:v>-3.589927114926561</c:v>
                </c:pt>
                <c:pt idx="8">
                  <c:v>-1.613392469948316</c:v>
                </c:pt>
                <c:pt idx="9">
                  <c:v>0.46605215544803791</c:v>
                </c:pt>
                <c:pt idx="10">
                  <c:v>2.4814757984581881</c:v>
                </c:pt>
                <c:pt idx="11">
                  <c:v>4.2354209660758979</c:v>
                </c:pt>
                <c:pt idx="12">
                  <c:v>5.5949433988325747</c:v>
                </c:pt>
                <c:pt idx="13">
                  <c:v>6.4769388787096371</c:v>
                </c:pt>
                <c:pt idx="14">
                  <c:v>6.8362042103974341</c:v>
                </c:pt>
                <c:pt idx="15">
                  <c:v>6.7239864212167655</c:v>
                </c:pt>
                <c:pt idx="16">
                  <c:v>6.2082815253395429</c:v>
                </c:pt>
                <c:pt idx="17">
                  <c:v>5.3879083795773441</c:v>
                </c:pt>
                <c:pt idx="18">
                  <c:v>4.3853616880869195</c:v>
                </c:pt>
                <c:pt idx="19">
                  <c:v>3.3505088361347024</c:v>
                </c:pt>
                <c:pt idx="20">
                  <c:v>2.3973063536657735</c:v>
                </c:pt>
                <c:pt idx="21">
                  <c:v>1.6737891078594025</c:v>
                </c:pt>
                <c:pt idx="22">
                  <c:v>1.229408011582156</c:v>
                </c:pt>
                <c:pt idx="23">
                  <c:v>1.0983540484397203</c:v>
                </c:pt>
                <c:pt idx="24">
                  <c:v>1.2536297050163236</c:v>
                </c:pt>
                <c:pt idx="25">
                  <c:v>1.6786300400613463</c:v>
                </c:pt>
                <c:pt idx="26">
                  <c:v>2.3054476174862337</c:v>
                </c:pt>
                <c:pt idx="27">
                  <c:v>3.0176503273832145</c:v>
                </c:pt>
                <c:pt idx="28">
                  <c:v>3.7231845187507551</c:v>
                </c:pt>
                <c:pt idx="29">
                  <c:v>4.3149004199284358</c:v>
                </c:pt>
                <c:pt idx="30">
                  <c:v>4.7281083100166654</c:v>
                </c:pt>
                <c:pt idx="31">
                  <c:v>4.9073076843511698</c:v>
                </c:pt>
                <c:pt idx="32">
                  <c:v>4.8224000353261465</c:v>
                </c:pt>
                <c:pt idx="33">
                  <c:v>4.4472023059851651</c:v>
                </c:pt>
                <c:pt idx="34">
                  <c:v>3.8672662642130096</c:v>
                </c:pt>
                <c:pt idx="35">
                  <c:v>3.1537463252420572</c:v>
                </c:pt>
                <c:pt idx="36">
                  <c:v>2.3930915673443298</c:v>
                </c:pt>
                <c:pt idx="37">
                  <c:v>1.6401032484821831</c:v>
                </c:pt>
                <c:pt idx="38">
                  <c:v>0.94898721915634976</c:v>
                </c:pt>
                <c:pt idx="39">
                  <c:v>0.34186161237930168</c:v>
                </c:pt>
                <c:pt idx="40">
                  <c:v>-0.18632821306697744</c:v>
                </c:pt>
                <c:pt idx="41">
                  <c:v>-0.64076202143203975</c:v>
                </c:pt>
                <c:pt idx="42">
                  <c:v>-1.0882455026274607</c:v>
                </c:pt>
                <c:pt idx="43">
                  <c:v>-1.6421183665807804</c:v>
                </c:pt>
                <c:pt idx="44">
                  <c:v>-2.4187383665721485</c:v>
                </c:pt>
                <c:pt idx="45">
                  <c:v>-3.5109878514886228</c:v>
                </c:pt>
                <c:pt idx="46">
                  <c:v>-4.9829139399179878</c:v>
                </c:pt>
                <c:pt idx="47">
                  <c:v>-6.7290576384301692</c:v>
                </c:pt>
                <c:pt idx="48">
                  <c:v>-8.594748854852174</c:v>
                </c:pt>
                <c:pt idx="49">
                  <c:v>-10.362289882270026</c:v>
                </c:pt>
                <c:pt idx="50">
                  <c:v>-11.837193095363096</c:v>
                </c:pt>
                <c:pt idx="51">
                  <c:v>-12.843044378183887</c:v>
                </c:pt>
                <c:pt idx="52">
                  <c:v>-13.282009212703327</c:v>
                </c:pt>
                <c:pt idx="53">
                  <c:v>-13.079765647977426</c:v>
                </c:pt>
                <c:pt idx="54">
                  <c:v>-12.192922777684323</c:v>
                </c:pt>
                <c:pt idx="55">
                  <c:v>-10.642524831557076</c:v>
                </c:pt>
                <c:pt idx="56">
                  <c:v>-8.467828808040224</c:v>
                </c:pt>
                <c:pt idx="57">
                  <c:v>-5.7292797886347007</c:v>
                </c:pt>
                <c:pt idx="58">
                  <c:v>-2.5206289421690897</c:v>
                </c:pt>
                <c:pt idx="59">
                  <c:v>0.97298986040101898</c:v>
                </c:pt>
                <c:pt idx="60">
                  <c:v>4.572803766717759</c:v>
                </c:pt>
                <c:pt idx="61">
                  <c:v>8.053891148995973</c:v>
                </c:pt>
                <c:pt idx="62">
                  <c:v>11.207199675880597</c:v>
                </c:pt>
                <c:pt idx="63">
                  <c:v>13.85093818187293</c:v>
                </c:pt>
                <c:pt idx="64">
                  <c:v>15.876810808356257</c:v>
                </c:pt>
                <c:pt idx="65">
                  <c:v>17.192817522533122</c:v>
                </c:pt>
                <c:pt idx="66">
                  <c:v>17.792582742811124</c:v>
                </c:pt>
                <c:pt idx="67">
                  <c:v>17.777336383800456</c:v>
                </c:pt>
                <c:pt idx="68">
                  <c:v>17.256095562997142</c:v>
                </c:pt>
                <c:pt idx="69">
                  <c:v>16.355435012064913</c:v>
                </c:pt>
                <c:pt idx="70">
                  <c:v>15.261942120587801</c:v>
                </c:pt>
                <c:pt idx="71">
                  <c:v>14.121568475873625</c:v>
                </c:pt>
                <c:pt idx="72">
                  <c:v>12.991605984697507</c:v>
                </c:pt>
                <c:pt idx="73">
                  <c:v>11.867016539781972</c:v>
                </c:pt>
                <c:pt idx="74">
                  <c:v>10.706257868939506</c:v>
                </c:pt>
                <c:pt idx="75">
                  <c:v>9.4881461323789154</c:v>
                </c:pt>
                <c:pt idx="76">
                  <c:v>8.218909097331073</c:v>
                </c:pt>
                <c:pt idx="77">
                  <c:v>6.9071953302821454</c:v>
                </c:pt>
                <c:pt idx="78">
                  <c:v>5.5424152051513076</c:v>
                </c:pt>
                <c:pt idx="79">
                  <c:v>4.197435301978425</c:v>
                </c:pt>
                <c:pt idx="80">
                  <c:v>3.0024067065041793</c:v>
                </c:pt>
                <c:pt idx="81">
                  <c:v>2.0797519819670596</c:v>
                </c:pt>
                <c:pt idx="82">
                  <c:v>1.486819969304598</c:v>
                </c:pt>
                <c:pt idx="83">
                  <c:v>1.2427295543400385</c:v>
                </c:pt>
                <c:pt idx="84">
                  <c:v>1.325529744881826</c:v>
                </c:pt>
                <c:pt idx="85">
                  <c:v>1.6841975212089189</c:v>
                </c:pt>
                <c:pt idx="86">
                  <c:v>2.2507257832736993</c:v>
                </c:pt>
                <c:pt idx="87">
                  <c:v>2.9708354534186965</c:v>
                </c:pt>
                <c:pt idx="88">
                  <c:v>3.8311856967463642</c:v>
                </c:pt>
                <c:pt idx="89">
                  <c:v>4.7537909367850073</c:v>
                </c:pt>
                <c:pt idx="90">
                  <c:v>5.7320498299157752</c:v>
                </c:pt>
                <c:pt idx="91">
                  <c:v>6.9201396849261521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4D-48E4-9AB0-AC3E062167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12700">
              <a:solidFill>
                <a:srgbClr val="F79646">
                  <a:lumMod val="60000"/>
                  <a:lumOff val="40000"/>
                </a:srgbClr>
              </a:solidFill>
              <a:prstDash val="solid"/>
            </a:ln>
          </c:spPr>
        </c:dropLines>
        <c:marker val="1"/>
        <c:smooth val="0"/>
        <c:axId val="150555648"/>
        <c:axId val="150565632"/>
      </c:lineChart>
      <c:lineChart>
        <c:grouping val="standard"/>
        <c:varyColors val="0"/>
        <c:ser>
          <c:idx val="0"/>
          <c:order val="1"/>
          <c:tx>
            <c:v>Aceleración (der)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'Datos_IDEAC-ei'!$C$257:$D$348</c:f>
              <c:multiLvlStrCache>
                <c:ptCount val="9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'Datos_IDEAC-ei'!$H$257:$H$348</c:f>
              <c:numCache>
                <c:formatCode>#,#00</c:formatCode>
                <c:ptCount val="92"/>
                <c:pt idx="0">
                  <c:v>-0.29914452611058451</c:v>
                </c:pt>
                <c:pt idx="1">
                  <c:v>-0.10389696533301596</c:v>
                </c:pt>
                <c:pt idx="2">
                  <c:v>0.15859685137178303</c:v>
                </c:pt>
                <c:pt idx="3">
                  <c:v>0.46194120162774688</c:v>
                </c:pt>
                <c:pt idx="4">
                  <c:v>0.80088266969353761</c:v>
                </c:pt>
                <c:pt idx="5">
                  <c:v>1.137291586329491</c:v>
                </c:pt>
                <c:pt idx="6">
                  <c:v>1.447869507295275</c:v>
                </c:pt>
                <c:pt idx="7">
                  <c:v>1.734651926619823</c:v>
                </c:pt>
                <c:pt idx="8">
                  <c:v>1.976534644978245</c:v>
                </c:pt>
                <c:pt idx="9">
                  <c:v>2.0794446253963539</c:v>
                </c:pt>
                <c:pt idx="10">
                  <c:v>2.0154236430101502</c:v>
                </c:pt>
                <c:pt idx="11">
                  <c:v>1.7539451676177098</c:v>
                </c:pt>
                <c:pt idx="12">
                  <c:v>1.3595224327566768</c:v>
                </c:pt>
                <c:pt idx="13">
                  <c:v>0.88199547987706239</c:v>
                </c:pt>
                <c:pt idx="14">
                  <c:v>0.35926533168779695</c:v>
                </c:pt>
                <c:pt idx="15">
                  <c:v>-0.1122177891806686</c:v>
                </c:pt>
                <c:pt idx="16">
                  <c:v>-0.51570489587722257</c:v>
                </c:pt>
                <c:pt idx="17">
                  <c:v>-0.82037314576219877</c:v>
                </c:pt>
                <c:pt idx="18">
                  <c:v>-1.0025466914904246</c:v>
                </c:pt>
                <c:pt idx="19">
                  <c:v>-1.0348528519522171</c:v>
                </c:pt>
                <c:pt idx="20">
                  <c:v>-0.95320248246892891</c:v>
                </c:pt>
                <c:pt idx="21">
                  <c:v>-0.723517245806371</c:v>
                </c:pt>
                <c:pt idx="22">
                  <c:v>-0.44438109627724653</c:v>
                </c:pt>
                <c:pt idx="23">
                  <c:v>-0.13105396314243567</c:v>
                </c:pt>
                <c:pt idx="24">
                  <c:v>0.15527565657660336</c:v>
                </c:pt>
                <c:pt idx="25">
                  <c:v>0.42500033504502266</c:v>
                </c:pt>
                <c:pt idx="26">
                  <c:v>0.62681757742488742</c:v>
                </c:pt>
                <c:pt idx="27">
                  <c:v>0.71220270989698076</c:v>
                </c:pt>
                <c:pt idx="28">
                  <c:v>0.70553419136754059</c:v>
                </c:pt>
                <c:pt idx="29">
                  <c:v>0.59171590117768069</c:v>
                </c:pt>
                <c:pt idx="30">
                  <c:v>0.41320789008822967</c:v>
                </c:pt>
                <c:pt idx="31">
                  <c:v>0.17919937433450439</c:v>
                </c:pt>
                <c:pt idx="32">
                  <c:v>-8.4907649025023346E-2</c:v>
                </c:pt>
                <c:pt idx="33">
                  <c:v>-0.37519772934098139</c:v>
                </c:pt>
                <c:pt idx="34">
                  <c:v>-0.57993604177215552</c:v>
                </c:pt>
                <c:pt idx="35">
                  <c:v>-0.71351993897095234</c:v>
                </c:pt>
                <c:pt idx="36">
                  <c:v>-0.76065475789772741</c:v>
                </c:pt>
                <c:pt idx="37">
                  <c:v>-0.75298831886214668</c:v>
                </c:pt>
                <c:pt idx="38">
                  <c:v>-0.69111602932583338</c:v>
                </c:pt>
                <c:pt idx="39">
                  <c:v>-0.60712560677704808</c:v>
                </c:pt>
                <c:pt idx="40">
                  <c:v>-0.52818982544627913</c:v>
                </c:pt>
                <c:pt idx="41">
                  <c:v>-0.45443380836506231</c:v>
                </c:pt>
                <c:pt idx="42">
                  <c:v>-0.44748348119542092</c:v>
                </c:pt>
                <c:pt idx="43">
                  <c:v>-0.55387286395331969</c:v>
                </c:pt>
                <c:pt idx="44">
                  <c:v>-0.7766199999913681</c:v>
                </c:pt>
                <c:pt idx="45">
                  <c:v>-1.0922494849164743</c:v>
                </c:pt>
                <c:pt idx="46">
                  <c:v>-1.471926088429365</c:v>
                </c:pt>
                <c:pt idx="47">
                  <c:v>-1.7461436985121814</c:v>
                </c:pt>
                <c:pt idx="48">
                  <c:v>-1.8656912164220048</c:v>
                </c:pt>
                <c:pt idx="49">
                  <c:v>-1.7675410274178525</c:v>
                </c:pt>
                <c:pt idx="50">
                  <c:v>-1.4749032130930697</c:v>
                </c:pt>
                <c:pt idx="51">
                  <c:v>-1.0058512828207906</c:v>
                </c:pt>
                <c:pt idx="52">
                  <c:v>-0.43896483451944057</c:v>
                </c:pt>
                <c:pt idx="53">
                  <c:v>0.20224356472590088</c:v>
                </c:pt>
                <c:pt idx="54">
                  <c:v>0.88684287029310305</c:v>
                </c:pt>
                <c:pt idx="55">
                  <c:v>1.5503979461272479</c:v>
                </c:pt>
                <c:pt idx="56">
                  <c:v>2.1746960235168515</c:v>
                </c:pt>
                <c:pt idx="57">
                  <c:v>2.7385490194055233</c:v>
                </c:pt>
                <c:pt idx="58">
                  <c:v>3.2086508464656109</c:v>
                </c:pt>
                <c:pt idx="59">
                  <c:v>3.4936188025701087</c:v>
                </c:pt>
                <c:pt idx="60">
                  <c:v>3.59981390631674</c:v>
                </c:pt>
                <c:pt idx="61">
                  <c:v>3.481087382278214</c:v>
                </c:pt>
                <c:pt idx="62">
                  <c:v>3.1533085268846239</c:v>
                </c:pt>
                <c:pt idx="63">
                  <c:v>2.6437385059923333</c:v>
                </c:pt>
                <c:pt idx="64">
                  <c:v>2.0258726264833271</c:v>
                </c:pt>
                <c:pt idx="65">
                  <c:v>1.316006714176865</c:v>
                </c:pt>
                <c:pt idx="66">
                  <c:v>0.59976522027800172</c:v>
                </c:pt>
                <c:pt idx="67">
                  <c:v>-1.5246359010667732E-2</c:v>
                </c:pt>
                <c:pt idx="68">
                  <c:v>-0.52124082080331391</c:v>
                </c:pt>
                <c:pt idx="69">
                  <c:v>-0.90066055093222985</c:v>
                </c:pt>
                <c:pt idx="70">
                  <c:v>-1.093492891477112</c:v>
                </c:pt>
                <c:pt idx="71">
                  <c:v>-1.1403736447141757</c:v>
                </c:pt>
                <c:pt idx="72">
                  <c:v>-1.1299624911761175</c:v>
                </c:pt>
                <c:pt idx="73">
                  <c:v>-1.1245894449155358</c:v>
                </c:pt>
                <c:pt idx="74">
                  <c:v>-1.1607586708424655</c:v>
                </c:pt>
                <c:pt idx="75">
                  <c:v>-1.2181117365605907</c:v>
                </c:pt>
                <c:pt idx="76">
                  <c:v>-1.2692370350478424</c:v>
                </c:pt>
                <c:pt idx="77">
                  <c:v>-1.3117137670489276</c:v>
                </c:pt>
                <c:pt idx="78">
                  <c:v>-1.3647801251308378</c:v>
                </c:pt>
                <c:pt idx="79">
                  <c:v>-1.3449799031728826</c:v>
                </c:pt>
                <c:pt idx="80">
                  <c:v>-1.1950285954742457</c:v>
                </c:pt>
                <c:pt idx="81">
                  <c:v>-0.92265472453711972</c:v>
                </c:pt>
                <c:pt idx="82">
                  <c:v>-0.59293201266246154</c:v>
                </c:pt>
                <c:pt idx="83">
                  <c:v>-0.24409041496455952</c:v>
                </c:pt>
                <c:pt idx="84">
                  <c:v>8.2800190541787444E-2</c:v>
                </c:pt>
                <c:pt idx="85">
                  <c:v>0.3586677763270929</c:v>
                </c:pt>
                <c:pt idx="86">
                  <c:v>0.56652826206478046</c:v>
                </c:pt>
                <c:pt idx="87">
                  <c:v>0.72010967014499716</c:v>
                </c:pt>
                <c:pt idx="88">
                  <c:v>0.86035024332766774</c:v>
                </c:pt>
                <c:pt idx="89">
                  <c:v>0.92260524003864308</c:v>
                </c:pt>
                <c:pt idx="90">
                  <c:v>0.97825889313076786</c:v>
                </c:pt>
                <c:pt idx="91">
                  <c:v>1.1880898550103769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4D-48E4-9AB0-AC3E062167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0567168"/>
        <c:axId val="150581248"/>
      </c:lineChart>
      <c:catAx>
        <c:axId val="150555648"/>
        <c:scaling>
          <c:orientation val="minMax"/>
        </c:scaling>
        <c:delete val="0"/>
        <c:axPos val="b"/>
        <c:numFmt formatCode="[$-C0A]mmmm\-yy;@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05656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565632"/>
        <c:scaling>
          <c:orientation val="minMax"/>
          <c:max val="25"/>
          <c:min val="-3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0555648"/>
        <c:crosses val="autoZero"/>
        <c:crossBetween val="midCat"/>
      </c:valAx>
      <c:catAx>
        <c:axId val="150567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50581248"/>
        <c:crosses val="autoZero"/>
        <c:auto val="0"/>
        <c:lblAlgn val="ctr"/>
        <c:lblOffset val="100"/>
        <c:noMultiLvlLbl val="0"/>
      </c:catAx>
      <c:valAx>
        <c:axId val="150581248"/>
        <c:scaling>
          <c:orientation val="minMax"/>
          <c:max val="4"/>
          <c:min val="-4"/>
        </c:scaling>
        <c:delete val="0"/>
        <c:axPos val="r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50567168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370758901560199"/>
          <c:y val="0.92006944273031699"/>
          <c:w val="0.59441551227744349"/>
          <c:h val="6.122456557881874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19049</xdr:rowOff>
    </xdr:from>
    <xdr:to>
      <xdr:col>8</xdr:col>
      <xdr:colOff>257175</xdr:colOff>
      <xdr:row>20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47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695325</xdr:colOff>
      <xdr:row>22</xdr:row>
      <xdr:rowOff>57150</xdr:rowOff>
    </xdr:from>
    <xdr:to>
      <xdr:col>8</xdr:col>
      <xdr:colOff>285750</xdr:colOff>
      <xdr:row>41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481E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0.49703</cdr:x>
      <cdr:y>0.48827</cdr:y>
    </cdr:from>
    <cdr:to>
      <cdr:x>0.5169</cdr:x>
      <cdr:y>0.52544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89264" y="2145740"/>
          <a:ext cx="97240" cy="1790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975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8"/>
  <sheetViews>
    <sheetView zoomScaleNormal="100" workbookViewId="0">
      <pane xSplit="4" ySplit="4" topLeftCell="E314" activePane="bottomRight" state="frozen"/>
      <selection sqref="A1:XFD1048576"/>
      <selection pane="topRight" sqref="A1:XFD1048576"/>
      <selection pane="bottomLeft" sqref="A1:XFD1048576"/>
      <selection pane="bottomRight" activeCell="K333" sqref="K333"/>
    </sheetView>
  </sheetViews>
  <sheetFormatPr baseColWidth="10" defaultColWidth="11.5703125" defaultRowHeight="12.75" x14ac:dyDescent="0.2"/>
  <cols>
    <col min="1" max="3" width="11.5703125" style="3"/>
    <col min="4" max="4" width="8" style="3" customWidth="1"/>
    <col min="5" max="5" width="13.28515625" style="3" customWidth="1"/>
    <col min="6" max="6" width="13.7109375" style="3" customWidth="1"/>
    <col min="7" max="7" width="11.5703125" style="3"/>
    <col min="8" max="8" width="16.140625" style="3" customWidth="1"/>
    <col min="9" max="9" width="13.28515625" style="3" customWidth="1"/>
    <col min="10" max="16384" width="11.5703125" style="3"/>
  </cols>
  <sheetData>
    <row r="1" spans="4:14" x14ac:dyDescent="0.2">
      <c r="E1" s="3" t="s">
        <v>13</v>
      </c>
      <c r="F1" s="3" t="s">
        <v>14</v>
      </c>
      <c r="G1" s="3" t="s">
        <v>15</v>
      </c>
      <c r="H1" s="3" t="s">
        <v>16</v>
      </c>
    </row>
    <row r="2" spans="4:14" s="4" customFormat="1" x14ac:dyDescent="0.2">
      <c r="E2" s="5" t="s">
        <v>17</v>
      </c>
      <c r="F2" s="5" t="s">
        <v>17</v>
      </c>
      <c r="I2" s="6" t="s">
        <v>17</v>
      </c>
      <c r="L2" s="5" t="s">
        <v>17</v>
      </c>
      <c r="M2" s="5" t="s">
        <v>17</v>
      </c>
    </row>
    <row r="3" spans="4:14" s="4" customFormat="1" x14ac:dyDescent="0.2">
      <c r="E3" s="5" t="s">
        <v>35</v>
      </c>
      <c r="F3" s="5" t="s">
        <v>36</v>
      </c>
      <c r="I3" s="5" t="s">
        <v>18</v>
      </c>
      <c r="L3" s="5" t="s">
        <v>35</v>
      </c>
      <c r="M3" s="5" t="s">
        <v>36</v>
      </c>
    </row>
    <row r="4" spans="4:14" s="4" customFormat="1" x14ac:dyDescent="0.2">
      <c r="E4" s="5" t="s">
        <v>19</v>
      </c>
      <c r="F4" s="5" t="s">
        <v>19</v>
      </c>
      <c r="G4" s="5" t="s">
        <v>20</v>
      </c>
      <c r="H4" s="5" t="s">
        <v>21</v>
      </c>
      <c r="I4" s="5" t="s">
        <v>22</v>
      </c>
    </row>
    <row r="5" spans="4:14" x14ac:dyDescent="0.2">
      <c r="D5" s="7">
        <v>34700</v>
      </c>
      <c r="E5" s="8">
        <v>52.863964039618267</v>
      </c>
      <c r="F5" s="9">
        <v>54.910278447805403</v>
      </c>
      <c r="G5" s="8"/>
      <c r="H5" s="8"/>
      <c r="I5" s="12">
        <v>54.181488349407097</v>
      </c>
      <c r="L5" s="9"/>
      <c r="M5" s="9"/>
      <c r="N5" s="9"/>
    </row>
    <row r="6" spans="4:14" x14ac:dyDescent="0.2">
      <c r="D6" s="7">
        <v>34731</v>
      </c>
      <c r="E6" s="8">
        <v>51.415761947534435</v>
      </c>
      <c r="F6" s="9">
        <v>55.2039711049174</v>
      </c>
      <c r="G6" s="8"/>
      <c r="H6" s="8"/>
      <c r="I6" s="12">
        <v>55.8753654989358</v>
      </c>
      <c r="L6" s="9"/>
      <c r="M6" s="9"/>
      <c r="N6" s="9"/>
    </row>
    <row r="7" spans="4:14" x14ac:dyDescent="0.2">
      <c r="D7" s="7">
        <v>34759</v>
      </c>
      <c r="E7" s="8">
        <v>58.44857199249833</v>
      </c>
      <c r="F7" s="9">
        <v>55.660571989390199</v>
      </c>
      <c r="G7" s="8"/>
      <c r="H7" s="8"/>
      <c r="I7" s="12">
        <v>56.471085924990597</v>
      </c>
      <c r="L7" s="9"/>
      <c r="M7" s="9"/>
      <c r="N7" s="9"/>
    </row>
    <row r="8" spans="4:14" x14ac:dyDescent="0.2">
      <c r="D8" s="7">
        <v>34790</v>
      </c>
      <c r="E8" s="8">
        <v>56.12856864813736</v>
      </c>
      <c r="F8" s="9">
        <v>56.252675225917002</v>
      </c>
      <c r="G8" s="8"/>
      <c r="H8" s="8"/>
      <c r="I8" s="12">
        <v>57.281649530740999</v>
      </c>
      <c r="L8" s="9"/>
      <c r="M8" s="9"/>
      <c r="N8" s="9"/>
    </row>
    <row r="9" spans="4:14" x14ac:dyDescent="0.2">
      <c r="D9" s="7">
        <v>34820</v>
      </c>
      <c r="E9" s="8">
        <v>54.810634732326072</v>
      </c>
      <c r="F9" s="9">
        <v>56.955838095260297</v>
      </c>
      <c r="G9" s="8"/>
      <c r="H9" s="8"/>
      <c r="I9" s="12">
        <v>57.1758250888847</v>
      </c>
      <c r="L9" s="9"/>
      <c r="M9" s="9"/>
      <c r="N9" s="9"/>
    </row>
    <row r="10" spans="4:14" x14ac:dyDescent="0.2">
      <c r="D10" s="7">
        <v>34851</v>
      </c>
      <c r="E10" s="8">
        <v>53.396065903551239</v>
      </c>
      <c r="F10" s="9">
        <v>57.701780132714902</v>
      </c>
      <c r="G10" s="8"/>
      <c r="H10" s="8"/>
      <c r="I10" s="12">
        <v>55.3369645549948</v>
      </c>
      <c r="L10" s="9"/>
      <c r="M10" s="9"/>
      <c r="N10" s="9"/>
    </row>
    <row r="11" spans="4:14" x14ac:dyDescent="0.2">
      <c r="D11" s="7">
        <v>34881</v>
      </c>
      <c r="E11" s="8">
        <v>61.813426459194673</v>
      </c>
      <c r="F11" s="9">
        <v>58.431969376206602</v>
      </c>
      <c r="G11" s="8"/>
      <c r="H11" s="8"/>
      <c r="I11" s="12">
        <v>60.607491740357098</v>
      </c>
      <c r="L11" s="9"/>
      <c r="M11" s="9"/>
      <c r="N11" s="9"/>
    </row>
    <row r="12" spans="4:14" x14ac:dyDescent="0.2">
      <c r="D12" s="7">
        <v>34912</v>
      </c>
      <c r="E12" s="8">
        <v>59.748180850415153</v>
      </c>
      <c r="F12" s="9">
        <v>59.097187929511399</v>
      </c>
      <c r="G12" s="8"/>
      <c r="H12" s="8"/>
      <c r="I12" s="12">
        <v>57.032461608200897</v>
      </c>
      <c r="L12" s="9"/>
      <c r="M12" s="9"/>
      <c r="N12" s="9"/>
    </row>
    <row r="13" spans="4:14" x14ac:dyDescent="0.2">
      <c r="D13" s="7">
        <v>34943</v>
      </c>
      <c r="E13" s="8">
        <v>61.728650842374741</v>
      </c>
      <c r="F13" s="9">
        <v>59.697980462269797</v>
      </c>
      <c r="G13" s="8"/>
      <c r="H13" s="8"/>
      <c r="I13" s="12">
        <v>59.650732427076797</v>
      </c>
      <c r="L13" s="9"/>
      <c r="M13" s="9"/>
      <c r="N13" s="9"/>
    </row>
    <row r="14" spans="4:14" x14ac:dyDescent="0.2">
      <c r="D14" s="7">
        <v>34973</v>
      </c>
      <c r="E14" s="8">
        <v>59.753949454582049</v>
      </c>
      <c r="F14" s="9">
        <v>60.249414884506002</v>
      </c>
      <c r="G14" s="8"/>
      <c r="H14" s="8"/>
      <c r="I14" s="12">
        <v>60.344798775912103</v>
      </c>
      <c r="L14" s="9"/>
      <c r="M14" s="9"/>
      <c r="N14" s="9"/>
    </row>
    <row r="15" spans="4:14" x14ac:dyDescent="0.2">
      <c r="D15" s="7">
        <v>35004</v>
      </c>
      <c r="E15" s="8">
        <v>63.388600822454322</v>
      </c>
      <c r="F15" s="9">
        <v>60.750844019049197</v>
      </c>
      <c r="G15" s="8"/>
      <c r="H15" s="8"/>
      <c r="I15" s="12">
        <v>63.2056142619344</v>
      </c>
      <c r="L15" s="9"/>
      <c r="M15" s="9"/>
      <c r="N15" s="9"/>
    </row>
    <row r="16" spans="4:14" x14ac:dyDescent="0.2">
      <c r="D16" s="7">
        <v>35034</v>
      </c>
      <c r="E16" s="8">
        <v>64.768602635474494</v>
      </c>
      <c r="F16" s="9">
        <v>61.207941430015602</v>
      </c>
      <c r="G16" s="8"/>
      <c r="H16" s="8"/>
      <c r="I16" s="12">
        <v>60.262129626155598</v>
      </c>
      <c r="L16" s="9"/>
      <c r="M16" s="9"/>
      <c r="N16" s="9"/>
    </row>
    <row r="17" spans="4:14" x14ac:dyDescent="0.2">
      <c r="D17" s="7">
        <v>35065</v>
      </c>
      <c r="E17" s="8">
        <v>59.155059896774851</v>
      </c>
      <c r="F17" s="9">
        <v>61.603298792862297</v>
      </c>
      <c r="G17" s="8">
        <v>12.189011846696252</v>
      </c>
      <c r="H17" s="8"/>
      <c r="I17" s="12">
        <v>60.943247195543499</v>
      </c>
      <c r="L17" s="9"/>
      <c r="M17" s="9"/>
      <c r="N17" s="9"/>
    </row>
    <row r="18" spans="4:14" x14ac:dyDescent="0.2">
      <c r="D18" s="7">
        <v>35096</v>
      </c>
      <c r="E18" s="8">
        <v>60.338057668368428</v>
      </c>
      <c r="F18" s="9">
        <v>61.917209727625298</v>
      </c>
      <c r="G18" s="8">
        <v>12.16078932066158</v>
      </c>
      <c r="H18" s="8">
        <v>-2.8222526034671347E-2</v>
      </c>
      <c r="I18" s="12">
        <v>65.084662179920599</v>
      </c>
      <c r="L18" s="9"/>
      <c r="M18" s="9"/>
      <c r="N18" s="9"/>
    </row>
    <row r="19" spans="4:14" x14ac:dyDescent="0.2">
      <c r="D19" s="7">
        <v>35125</v>
      </c>
      <c r="E19" s="8">
        <v>61.927158418150455</v>
      </c>
      <c r="F19" s="9">
        <v>62.134583526741103</v>
      </c>
      <c r="G19" s="8">
        <v>11.631234293792293</v>
      </c>
      <c r="H19" s="8">
        <v>-0.52955502686928746</v>
      </c>
      <c r="I19" s="12">
        <v>59.919341179302698</v>
      </c>
      <c r="L19" s="9"/>
      <c r="M19" s="9"/>
      <c r="N19" s="9"/>
    </row>
    <row r="20" spans="4:14" x14ac:dyDescent="0.2">
      <c r="D20" s="7">
        <v>35156</v>
      </c>
      <c r="E20" s="8">
        <v>58.832837644711169</v>
      </c>
      <c r="F20" s="9">
        <v>62.242180854735601</v>
      </c>
      <c r="G20" s="8">
        <v>10.647503616075294</v>
      </c>
      <c r="H20" s="8">
        <v>-0.98373067771699851</v>
      </c>
      <c r="I20" s="12">
        <v>60.005002340665897</v>
      </c>
      <c r="L20" s="9"/>
      <c r="M20" s="9"/>
      <c r="N20" s="9"/>
    </row>
    <row r="21" spans="4:14" x14ac:dyDescent="0.2">
      <c r="D21" s="7">
        <v>35186</v>
      </c>
      <c r="E21" s="8">
        <v>59.58957727262046</v>
      </c>
      <c r="F21" s="9">
        <v>62.239504354332098</v>
      </c>
      <c r="G21" s="8">
        <v>9.2767772993432409</v>
      </c>
      <c r="H21" s="8">
        <v>-1.3707263167320534</v>
      </c>
      <c r="I21" s="12">
        <v>62.388005773476998</v>
      </c>
      <c r="L21" s="9"/>
      <c r="M21" s="9"/>
      <c r="N21" s="9"/>
    </row>
    <row r="22" spans="4:14" x14ac:dyDescent="0.2">
      <c r="D22" s="7">
        <v>35217</v>
      </c>
      <c r="E22" s="8">
        <v>60.750887817407047</v>
      </c>
      <c r="F22" s="9">
        <v>62.164773153212003</v>
      </c>
      <c r="G22" s="8">
        <v>7.7345846353997327</v>
      </c>
      <c r="H22" s="8">
        <v>-1.5421926639435082</v>
      </c>
      <c r="I22" s="12">
        <v>63.0528250060161</v>
      </c>
      <c r="L22" s="9"/>
      <c r="M22" s="9"/>
      <c r="N22" s="9"/>
    </row>
    <row r="23" spans="4:14" x14ac:dyDescent="0.2">
      <c r="D23" s="7">
        <v>35247</v>
      </c>
      <c r="E23" s="8">
        <v>64.921453783963557</v>
      </c>
      <c r="F23" s="9">
        <v>62.070414271232103</v>
      </c>
      <c r="G23" s="8">
        <v>6.2268051785142609</v>
      </c>
      <c r="H23" s="8">
        <v>-1.5077794568854719</v>
      </c>
      <c r="I23" s="12">
        <v>63.7327335726958</v>
      </c>
      <c r="L23" s="9"/>
      <c r="M23" s="9"/>
      <c r="N23" s="9"/>
    </row>
    <row r="24" spans="4:14" x14ac:dyDescent="0.2">
      <c r="D24" s="7">
        <v>35278</v>
      </c>
      <c r="E24" s="8">
        <v>66.162955407341229</v>
      </c>
      <c r="F24" s="9">
        <v>61.977046808872103</v>
      </c>
      <c r="G24" s="8">
        <v>4.8730895331190238</v>
      </c>
      <c r="H24" s="8">
        <v>-1.353715645395237</v>
      </c>
      <c r="I24" s="12">
        <v>63.218030827521602</v>
      </c>
      <c r="L24" s="9"/>
      <c r="M24" s="9"/>
      <c r="N24" s="9"/>
    </row>
    <row r="25" spans="4:14" x14ac:dyDescent="0.2">
      <c r="D25" s="7">
        <v>35309</v>
      </c>
      <c r="E25" s="8">
        <v>63.160317659533007</v>
      </c>
      <c r="F25" s="9">
        <v>61.884509192535504</v>
      </c>
      <c r="G25" s="8">
        <v>3.6626510869117723</v>
      </c>
      <c r="H25" s="8">
        <v>-1.2104384462072515</v>
      </c>
      <c r="I25" s="12">
        <v>61.384967328319298</v>
      </c>
      <c r="L25" s="9"/>
      <c r="M25" s="9"/>
      <c r="N25" s="9"/>
    </row>
    <row r="26" spans="4:14" x14ac:dyDescent="0.2">
      <c r="D26" s="7">
        <v>35339</v>
      </c>
      <c r="E26" s="8">
        <v>60.167238924282266</v>
      </c>
      <c r="F26" s="9">
        <v>61.761293342142999</v>
      </c>
      <c r="G26" s="8">
        <v>2.5093662080124091</v>
      </c>
      <c r="H26" s="8">
        <v>-1.1532848788993633</v>
      </c>
      <c r="I26" s="12">
        <v>60.7319439325844</v>
      </c>
      <c r="L26" s="9"/>
      <c r="M26" s="9"/>
      <c r="N26" s="9"/>
    </row>
    <row r="27" spans="4:14" x14ac:dyDescent="0.2">
      <c r="D27" s="7">
        <v>35370</v>
      </c>
      <c r="E27" s="8">
        <v>60.180811770992364</v>
      </c>
      <c r="F27" s="9">
        <v>61.584777608794496</v>
      </c>
      <c r="G27" s="8">
        <v>1.3727111173695183</v>
      </c>
      <c r="H27" s="8">
        <v>-1.1366550906428907</v>
      </c>
      <c r="I27" s="12">
        <v>60.090379793424802</v>
      </c>
      <c r="L27" s="9"/>
      <c r="M27" s="9"/>
      <c r="N27" s="9"/>
    </row>
    <row r="28" spans="4:14" x14ac:dyDescent="0.2">
      <c r="D28" s="7">
        <v>35400</v>
      </c>
      <c r="E28" s="8">
        <v>75.780208014453734</v>
      </c>
      <c r="F28" s="9">
        <v>61.371001230033499</v>
      </c>
      <c r="G28" s="8">
        <v>0.26640301275993039</v>
      </c>
      <c r="H28" s="8">
        <v>-1.106308104609588</v>
      </c>
      <c r="I28" s="12">
        <v>69.678501831943706</v>
      </c>
      <c r="L28" s="9"/>
      <c r="M28" s="9"/>
      <c r="N28" s="9"/>
    </row>
    <row r="29" spans="4:14" x14ac:dyDescent="0.2">
      <c r="D29" s="7">
        <v>35431</v>
      </c>
      <c r="E29" s="8">
        <v>59.838958422335978</v>
      </c>
      <c r="F29" s="9">
        <v>61.150884592925898</v>
      </c>
      <c r="G29" s="8">
        <v>-0.7343993078319011</v>
      </c>
      <c r="H29" s="8">
        <v>-1.0008023205918315</v>
      </c>
      <c r="I29" s="12">
        <v>61.751498462475801</v>
      </c>
      <c r="L29" s="9"/>
      <c r="M29" s="9"/>
      <c r="N29" s="9"/>
    </row>
    <row r="30" spans="4:14" x14ac:dyDescent="0.2">
      <c r="D30" s="7">
        <v>35462</v>
      </c>
      <c r="E30" s="8">
        <v>53.889591736910624</v>
      </c>
      <c r="F30" s="9">
        <v>60.933711900349202</v>
      </c>
      <c r="G30" s="8">
        <v>-1.5884078620508224</v>
      </c>
      <c r="H30" s="8">
        <v>-0.8540085542189213</v>
      </c>
      <c r="I30" s="12">
        <v>57.878677910260599</v>
      </c>
      <c r="L30" s="9"/>
      <c r="M30" s="9"/>
      <c r="N30" s="9"/>
    </row>
    <row r="31" spans="4:14" x14ac:dyDescent="0.2">
      <c r="D31" s="7">
        <v>35490</v>
      </c>
      <c r="E31" s="8">
        <v>65.114579046747522</v>
      </c>
      <c r="F31" s="9">
        <v>60.755565185798403</v>
      </c>
      <c r="G31" s="8">
        <v>-2.2194054625781945</v>
      </c>
      <c r="H31" s="8">
        <v>-0.63099760052737208</v>
      </c>
      <c r="I31" s="12">
        <v>63.359797127254303</v>
      </c>
      <c r="L31" s="9"/>
      <c r="M31" s="9"/>
      <c r="N31" s="9"/>
    </row>
    <row r="32" spans="4:14" x14ac:dyDescent="0.2">
      <c r="D32" s="7">
        <v>35521</v>
      </c>
      <c r="E32" s="8">
        <v>62.977289920650293</v>
      </c>
      <c r="F32" s="9">
        <v>60.651957694045002</v>
      </c>
      <c r="G32" s="8">
        <v>-2.5548962758903837</v>
      </c>
      <c r="H32" s="8">
        <v>-0.33549081331218922</v>
      </c>
      <c r="I32" s="12">
        <v>63.825559437255997</v>
      </c>
      <c r="L32" s="9"/>
      <c r="M32" s="9"/>
      <c r="N32" s="9"/>
    </row>
    <row r="33" spans="4:14" x14ac:dyDescent="0.2">
      <c r="D33" s="7">
        <v>35551</v>
      </c>
      <c r="E33" s="8">
        <v>56.67069431199198</v>
      </c>
      <c r="F33" s="9">
        <v>60.608175969564101</v>
      </c>
      <c r="G33" s="8">
        <v>-2.6210497684569845</v>
      </c>
      <c r="H33" s="8">
        <v>-6.6153492566600747E-2</v>
      </c>
      <c r="I33" s="12">
        <v>59.353003183963501</v>
      </c>
      <c r="L33" s="9"/>
      <c r="M33" s="9"/>
      <c r="N33" s="9"/>
    </row>
    <row r="34" spans="4:14" x14ac:dyDescent="0.2">
      <c r="D34" s="7">
        <v>35582</v>
      </c>
      <c r="E34" s="8">
        <v>53.975630597498295</v>
      </c>
      <c r="F34" s="9">
        <v>60.610408823919698</v>
      </c>
      <c r="G34" s="8">
        <v>-2.5003941146240494</v>
      </c>
      <c r="H34" s="8">
        <v>0.12065565383293508</v>
      </c>
      <c r="I34" s="12">
        <v>56.394092215504799</v>
      </c>
      <c r="L34" s="9"/>
      <c r="M34" s="9"/>
      <c r="N34" s="9"/>
    </row>
    <row r="35" spans="4:14" x14ac:dyDescent="0.2">
      <c r="D35" s="7">
        <v>35612</v>
      </c>
      <c r="E35" s="8">
        <v>56.479168448176189</v>
      </c>
      <c r="F35" s="9">
        <v>60.636484881171903</v>
      </c>
      <c r="G35" s="8">
        <v>-2.3101656512139357</v>
      </c>
      <c r="H35" s="8">
        <v>0.19022846341011368</v>
      </c>
      <c r="I35" s="12">
        <v>55.537125720944701</v>
      </c>
      <c r="L35" s="9"/>
      <c r="M35" s="9"/>
      <c r="N35" s="9"/>
    </row>
    <row r="36" spans="4:14" x14ac:dyDescent="0.2">
      <c r="D36" s="7">
        <v>35643</v>
      </c>
      <c r="E36" s="8">
        <v>64.822980501949985</v>
      </c>
      <c r="F36" s="9">
        <v>60.689596680339498</v>
      </c>
      <c r="G36" s="8">
        <v>-2.0773015089003977</v>
      </c>
      <c r="H36" s="8">
        <v>0.23286414231353803</v>
      </c>
      <c r="I36" s="12">
        <v>62.188349564398102</v>
      </c>
      <c r="L36" s="9"/>
      <c r="M36" s="9"/>
      <c r="N36" s="9"/>
    </row>
    <row r="37" spans="4:14" x14ac:dyDescent="0.2">
      <c r="D37" s="7">
        <v>35674</v>
      </c>
      <c r="E37" s="8">
        <v>63.229604177982438</v>
      </c>
      <c r="F37" s="9">
        <v>60.780722893129898</v>
      </c>
      <c r="G37" s="8">
        <v>-1.7836229353803246</v>
      </c>
      <c r="H37" s="8">
        <v>0.29367857352007309</v>
      </c>
      <c r="I37" s="12">
        <v>61.838953643622702</v>
      </c>
      <c r="L37" s="9"/>
      <c r="M37" s="9"/>
      <c r="N37" s="9"/>
    </row>
    <row r="38" spans="4:14" x14ac:dyDescent="0.2">
      <c r="D38" s="7">
        <v>35704</v>
      </c>
      <c r="E38" s="8">
        <v>63.076294549434351</v>
      </c>
      <c r="F38" s="9">
        <v>60.898469166050702</v>
      </c>
      <c r="G38" s="8">
        <v>-1.3970306148099132</v>
      </c>
      <c r="H38" s="8">
        <v>0.38659232057041137</v>
      </c>
      <c r="I38" s="12">
        <v>63.384060122879099</v>
      </c>
      <c r="L38" s="9"/>
      <c r="M38" s="9"/>
      <c r="N38" s="9"/>
    </row>
    <row r="39" spans="4:14" x14ac:dyDescent="0.2">
      <c r="D39" s="7">
        <v>35735</v>
      </c>
      <c r="E39" s="8">
        <v>59.295340794975758</v>
      </c>
      <c r="F39" s="9">
        <v>60.994851745500497</v>
      </c>
      <c r="G39" s="8">
        <v>-0.95790857124042894</v>
      </c>
      <c r="H39" s="8">
        <v>0.43912204356948425</v>
      </c>
      <c r="I39" s="12">
        <v>59.2331804913482</v>
      </c>
      <c r="L39" s="9"/>
      <c r="M39" s="9"/>
      <c r="N39" s="9"/>
    </row>
    <row r="40" spans="4:14" x14ac:dyDescent="0.2">
      <c r="D40" s="7">
        <v>35765</v>
      </c>
      <c r="E40" s="8">
        <v>67.442008939193911</v>
      </c>
      <c r="F40" s="9">
        <v>61.013875316362402</v>
      </c>
      <c r="G40" s="8">
        <v>-0.58191312918702831</v>
      </c>
      <c r="H40" s="8">
        <v>0.37599544205340063</v>
      </c>
      <c r="I40" s="12">
        <v>61.167319649551096</v>
      </c>
      <c r="L40" s="9"/>
      <c r="M40" s="9"/>
      <c r="N40" s="9"/>
    </row>
    <row r="41" spans="4:14" x14ac:dyDescent="0.2">
      <c r="D41" s="7">
        <v>35796</v>
      </c>
      <c r="E41" s="8">
        <v>60.986773598770718</v>
      </c>
      <c r="F41" s="9">
        <v>60.941325456224199</v>
      </c>
      <c r="G41" s="8">
        <v>-0.34269191377477304</v>
      </c>
      <c r="H41" s="8">
        <v>0.23922121541225527</v>
      </c>
      <c r="I41" s="12">
        <v>62.887609934758601</v>
      </c>
      <c r="L41" s="9"/>
      <c r="M41" s="9"/>
      <c r="N41" s="9"/>
    </row>
    <row r="42" spans="4:14" x14ac:dyDescent="0.2">
      <c r="D42" s="7">
        <v>35827</v>
      </c>
      <c r="E42" s="8">
        <v>54.226752081452538</v>
      </c>
      <c r="F42" s="9">
        <v>60.772170635160798</v>
      </c>
      <c r="G42" s="8">
        <v>-0.2651098384627959</v>
      </c>
      <c r="H42" s="8">
        <v>7.7582075311977139E-2</v>
      </c>
      <c r="I42" s="12">
        <v>58.332168639054103</v>
      </c>
      <c r="L42" s="9"/>
      <c r="M42" s="9"/>
      <c r="N42" s="9"/>
    </row>
    <row r="43" spans="4:14" x14ac:dyDescent="0.2">
      <c r="D43" s="7">
        <v>35855</v>
      </c>
      <c r="E43" s="8">
        <v>62.021095034469596</v>
      </c>
      <c r="F43" s="9">
        <v>60.513372334596802</v>
      </c>
      <c r="G43" s="8">
        <v>-0.39863484186336562</v>
      </c>
      <c r="H43" s="8">
        <v>-0.13352500340056972</v>
      </c>
      <c r="I43" s="12">
        <v>60.848085257503698</v>
      </c>
      <c r="L43" s="9"/>
      <c r="M43" s="9"/>
      <c r="N43" s="9"/>
    </row>
    <row r="44" spans="4:14" x14ac:dyDescent="0.2">
      <c r="D44" s="7">
        <v>35886</v>
      </c>
      <c r="E44" s="8">
        <v>76.357748899256364</v>
      </c>
      <c r="F44" s="9">
        <v>60.207023137802103</v>
      </c>
      <c r="G44" s="8">
        <v>-0.7335864713342688</v>
      </c>
      <c r="H44" s="8">
        <v>-0.33495162947090318</v>
      </c>
      <c r="I44" s="12">
        <v>76.558260544697802</v>
      </c>
      <c r="L44" s="9"/>
      <c r="M44" s="9"/>
      <c r="N44" s="9"/>
    </row>
    <row r="45" spans="4:14" x14ac:dyDescent="0.2">
      <c r="D45" s="7">
        <v>35916</v>
      </c>
      <c r="E45" s="8">
        <v>55.891876834250773</v>
      </c>
      <c r="F45" s="9">
        <v>59.9310862427456</v>
      </c>
      <c r="G45" s="8">
        <v>-1.1171590564918454</v>
      </c>
      <c r="H45" s="8">
        <v>-0.38357258515757664</v>
      </c>
      <c r="I45" s="12">
        <v>58.645518905314901</v>
      </c>
      <c r="L45" s="9"/>
      <c r="M45" s="9"/>
      <c r="N45" s="9"/>
    </row>
    <row r="46" spans="4:14" x14ac:dyDescent="0.2">
      <c r="D46" s="7">
        <v>35947</v>
      </c>
      <c r="E46" s="8">
        <v>59.137846115008031</v>
      </c>
      <c r="F46" s="9">
        <v>59.742002540503897</v>
      </c>
      <c r="G46" s="8">
        <v>-1.4327675728745271</v>
      </c>
      <c r="H46" s="8">
        <v>-0.31560851638268161</v>
      </c>
      <c r="I46" s="12">
        <v>62.0885318378416</v>
      </c>
      <c r="L46" s="9"/>
      <c r="M46" s="9"/>
      <c r="N46" s="9"/>
    </row>
    <row r="47" spans="4:14" x14ac:dyDescent="0.2">
      <c r="D47" s="7">
        <v>35977</v>
      </c>
      <c r="E47" s="8">
        <v>58.177795094608044</v>
      </c>
      <c r="F47" s="9">
        <v>59.630047435281803</v>
      </c>
      <c r="G47" s="8">
        <v>-1.6597885709608629</v>
      </c>
      <c r="H47" s="8">
        <v>-0.2270209980863358</v>
      </c>
      <c r="I47" s="12">
        <v>57.4827162483151</v>
      </c>
      <c r="L47" s="9"/>
      <c r="M47" s="9"/>
      <c r="N47" s="9"/>
    </row>
    <row r="48" spans="4:14" x14ac:dyDescent="0.2">
      <c r="D48" s="7">
        <v>36008</v>
      </c>
      <c r="E48" s="8">
        <v>58.912421880915915</v>
      </c>
      <c r="F48" s="9">
        <v>59.551805978948202</v>
      </c>
      <c r="G48" s="8">
        <v>-1.8747705762228062</v>
      </c>
      <c r="H48" s="8">
        <v>-0.21498200526194333</v>
      </c>
      <c r="I48" s="12">
        <v>56.899973208735602</v>
      </c>
      <c r="L48" s="9"/>
      <c r="M48" s="9"/>
      <c r="N48" s="9"/>
    </row>
    <row r="49" spans="4:14" x14ac:dyDescent="0.2">
      <c r="D49" s="7">
        <v>36039</v>
      </c>
      <c r="E49" s="8">
        <v>59.792634574937438</v>
      </c>
      <c r="F49" s="9">
        <v>59.467690853490303</v>
      </c>
      <c r="G49" s="8">
        <v>-2.1602771029036405</v>
      </c>
      <c r="H49" s="8">
        <v>-0.28550652668083432</v>
      </c>
      <c r="I49" s="12">
        <v>58.6996308736448</v>
      </c>
      <c r="L49" s="9"/>
      <c r="M49" s="9"/>
      <c r="N49" s="9"/>
    </row>
    <row r="50" spans="4:14" x14ac:dyDescent="0.2">
      <c r="D50" s="7">
        <v>36069</v>
      </c>
      <c r="E50" s="8">
        <v>61.909494447942294</v>
      </c>
      <c r="F50" s="9">
        <v>59.369581924686301</v>
      </c>
      <c r="G50" s="8">
        <v>-2.5105511883978804</v>
      </c>
      <c r="H50" s="8">
        <v>-0.35027408549423988</v>
      </c>
      <c r="I50" s="12">
        <v>61.801873830437899</v>
      </c>
      <c r="L50" s="9"/>
      <c r="M50" s="9"/>
      <c r="N50" s="9"/>
    </row>
    <row r="51" spans="4:14" x14ac:dyDescent="0.2">
      <c r="D51" s="7">
        <v>36100</v>
      </c>
      <c r="E51" s="8">
        <v>62.894080322859459</v>
      </c>
      <c r="F51" s="9">
        <v>59.267263580215698</v>
      </c>
      <c r="G51" s="8">
        <v>-2.8323507900193223</v>
      </c>
      <c r="H51" s="8">
        <v>-0.32179960162144194</v>
      </c>
      <c r="I51" s="12">
        <v>62.674004672611801</v>
      </c>
      <c r="L51" s="9"/>
      <c r="M51" s="9"/>
      <c r="N51" s="9"/>
    </row>
    <row r="52" spans="4:14" x14ac:dyDescent="0.2">
      <c r="D52" s="7">
        <v>36130</v>
      </c>
      <c r="E52" s="8">
        <v>62.911059618085829</v>
      </c>
      <c r="F52" s="9">
        <v>59.184667757133099</v>
      </c>
      <c r="G52" s="8">
        <v>-2.9980189747736863</v>
      </c>
      <c r="H52" s="8">
        <v>-0.16566818475436396</v>
      </c>
      <c r="I52" s="12">
        <v>56.540705080297599</v>
      </c>
      <c r="L52" s="9"/>
      <c r="M52" s="9"/>
      <c r="N52" s="9"/>
    </row>
    <row r="53" spans="4:14" x14ac:dyDescent="0.2">
      <c r="D53" s="7">
        <v>36161</v>
      </c>
      <c r="E53" s="8">
        <v>57.9971670311905</v>
      </c>
      <c r="F53" s="9">
        <v>59.095883743463801</v>
      </c>
      <c r="G53" s="8">
        <v>-3.0282270675028644</v>
      </c>
      <c r="H53" s="8">
        <v>-3.0208092729178126E-2</v>
      </c>
      <c r="I53" s="12">
        <v>59.619387210550201</v>
      </c>
      <c r="L53" s="9"/>
      <c r="M53" s="9"/>
      <c r="N53" s="9"/>
    </row>
    <row r="54" spans="4:14" x14ac:dyDescent="0.2">
      <c r="D54" s="7">
        <v>36192</v>
      </c>
      <c r="E54" s="8">
        <v>56.803845529064866</v>
      </c>
      <c r="F54" s="9">
        <v>58.995707525596103</v>
      </c>
      <c r="G54" s="8">
        <v>-2.9231523096805323</v>
      </c>
      <c r="H54" s="8">
        <v>0.10507475782233211</v>
      </c>
      <c r="I54" s="12">
        <v>61.222677488703297</v>
      </c>
      <c r="L54" s="9"/>
      <c r="M54" s="9"/>
      <c r="N54" s="9"/>
    </row>
    <row r="55" spans="4:14" x14ac:dyDescent="0.2">
      <c r="D55" s="7">
        <v>36220</v>
      </c>
      <c r="E55" s="8">
        <v>57.774181277948784</v>
      </c>
      <c r="F55" s="9">
        <v>58.857109899250503</v>
      </c>
      <c r="G55" s="8">
        <v>-2.7370188959034092</v>
      </c>
      <c r="H55" s="8">
        <v>0.18613341377712311</v>
      </c>
      <c r="I55" s="12">
        <v>57.095348734905897</v>
      </c>
      <c r="L55" s="9"/>
      <c r="M55" s="9"/>
      <c r="N55" s="9"/>
    </row>
    <row r="56" spans="4:14" x14ac:dyDescent="0.2">
      <c r="D56" s="7">
        <v>36251</v>
      </c>
      <c r="E56" s="8">
        <v>56.335680928270811</v>
      </c>
      <c r="F56" s="9">
        <v>58.677359622977797</v>
      </c>
      <c r="G56" s="8">
        <v>-2.5406728901430808</v>
      </c>
      <c r="H56" s="8">
        <v>0.19634600576032835</v>
      </c>
      <c r="I56" s="12">
        <v>56.041162705007601</v>
      </c>
      <c r="L56" s="9"/>
      <c r="M56" s="9"/>
      <c r="N56" s="9"/>
    </row>
    <row r="57" spans="4:14" x14ac:dyDescent="0.2">
      <c r="D57" s="7">
        <v>36281</v>
      </c>
      <c r="E57" s="8">
        <v>55.340273767503959</v>
      </c>
      <c r="F57" s="9">
        <v>58.499141319953701</v>
      </c>
      <c r="G57" s="8">
        <v>-2.389319153989522</v>
      </c>
      <c r="H57" s="8">
        <v>0.15135373615355885</v>
      </c>
      <c r="I57" s="12">
        <v>58.136237776429397</v>
      </c>
      <c r="L57" s="9"/>
      <c r="M57" s="9"/>
      <c r="N57" s="9"/>
    </row>
    <row r="58" spans="4:14" x14ac:dyDescent="0.2">
      <c r="D58" s="7">
        <v>36312</v>
      </c>
      <c r="E58" s="8">
        <v>57.523920397407274</v>
      </c>
      <c r="F58" s="9">
        <v>58.390966888728698</v>
      </c>
      <c r="G58" s="8">
        <v>-2.2614502265122849</v>
      </c>
      <c r="H58" s="8">
        <v>0.1278689274772371</v>
      </c>
      <c r="I58" s="12">
        <v>60.509390797552904</v>
      </c>
      <c r="L58" s="9"/>
      <c r="M58" s="9"/>
      <c r="N58" s="9"/>
    </row>
    <row r="59" spans="4:14" ht="14.25" customHeight="1" x14ac:dyDescent="0.2">
      <c r="D59" s="7">
        <v>36342</v>
      </c>
      <c r="E59" s="8">
        <v>66.523241066702312</v>
      </c>
      <c r="F59" s="9">
        <v>58.434067746450303</v>
      </c>
      <c r="G59" s="8">
        <v>-2.0056661704479284</v>
      </c>
      <c r="H59" s="8">
        <v>0.2557840560643565</v>
      </c>
      <c r="I59" s="12">
        <v>66.192817780561697</v>
      </c>
      <c r="L59" s="9"/>
      <c r="M59" s="9"/>
      <c r="N59" s="9"/>
    </row>
    <row r="60" spans="4:14" x14ac:dyDescent="0.2">
      <c r="D60" s="7">
        <v>36373</v>
      </c>
      <c r="E60" s="8">
        <v>61.81392534050957</v>
      </c>
      <c r="F60" s="9">
        <v>58.6929985057808</v>
      </c>
      <c r="G60" s="8">
        <v>-1.4421182683712286</v>
      </c>
      <c r="H60" s="8">
        <v>0.5635479020766998</v>
      </c>
      <c r="I60" s="12">
        <v>60.1682892781212</v>
      </c>
      <c r="L60" s="9"/>
      <c r="M60" s="9"/>
      <c r="N60" s="9"/>
    </row>
    <row r="61" spans="4:14" x14ac:dyDescent="0.2">
      <c r="D61" s="7">
        <v>36404</v>
      </c>
      <c r="E61" s="8">
        <v>60.103345922830911</v>
      </c>
      <c r="F61" s="9">
        <v>59.161546970660602</v>
      </c>
      <c r="G61" s="8">
        <v>-0.51480708000575248</v>
      </c>
      <c r="H61" s="8">
        <v>0.9273111883654761</v>
      </c>
      <c r="I61" s="12">
        <v>59.292082846469199</v>
      </c>
      <c r="L61" s="9"/>
      <c r="M61" s="9"/>
      <c r="N61" s="9"/>
    </row>
    <row r="62" spans="4:14" x14ac:dyDescent="0.2">
      <c r="D62" s="7">
        <v>36434</v>
      </c>
      <c r="E62" s="8">
        <v>58.365224643684257</v>
      </c>
      <c r="F62" s="9">
        <v>59.809080038950903</v>
      </c>
      <c r="G62" s="8">
        <v>0.74027490175379018</v>
      </c>
      <c r="H62" s="8">
        <v>1.2550819817595427</v>
      </c>
      <c r="I62" s="12">
        <v>57.765986422938198</v>
      </c>
      <c r="L62" s="9"/>
      <c r="M62" s="9"/>
      <c r="N62" s="9"/>
    </row>
    <row r="63" spans="4:14" x14ac:dyDescent="0.2">
      <c r="D63" s="7">
        <v>36465</v>
      </c>
      <c r="E63" s="8">
        <v>56.585378079345695</v>
      </c>
      <c r="F63" s="9">
        <v>60.600282106992097</v>
      </c>
      <c r="G63" s="8">
        <v>2.2491649626647847</v>
      </c>
      <c r="H63" s="8">
        <v>1.5088900609109945</v>
      </c>
      <c r="I63" s="12">
        <v>56.379869882279401</v>
      </c>
      <c r="L63" s="9"/>
      <c r="M63" s="9"/>
      <c r="N63" s="9"/>
    </row>
    <row r="64" spans="4:14" x14ac:dyDescent="0.2">
      <c r="D64" s="7">
        <v>36495</v>
      </c>
      <c r="E64" s="8">
        <v>69.871327755960763</v>
      </c>
      <c r="F64" s="9">
        <v>61.496398252688003</v>
      </c>
      <c r="G64" s="8">
        <v>3.9059617687492887</v>
      </c>
      <c r="H64" s="8">
        <v>1.656796806084504</v>
      </c>
      <c r="I64" s="12">
        <v>61.977553402993102</v>
      </c>
      <c r="L64" s="9"/>
      <c r="M64" s="9"/>
      <c r="N64" s="9"/>
    </row>
    <row r="65" spans="1:14" x14ac:dyDescent="0.2">
      <c r="A65" s="3">
        <v>2000</v>
      </c>
      <c r="B65" s="3" t="s">
        <v>8</v>
      </c>
      <c r="C65" s="3">
        <v>2000</v>
      </c>
      <c r="D65" s="10" t="s">
        <v>23</v>
      </c>
      <c r="E65" s="8">
        <v>58.624234740330316</v>
      </c>
      <c r="F65" s="9">
        <v>62.4485470459528</v>
      </c>
      <c r="G65" s="8">
        <v>5.6732602850021907</v>
      </c>
      <c r="H65" s="8">
        <v>1.767298516252902</v>
      </c>
      <c r="I65" s="12">
        <v>60.056735006763297</v>
      </c>
      <c r="L65" s="9"/>
      <c r="M65" s="9"/>
      <c r="N65" s="9"/>
    </row>
    <row r="66" spans="1:14" x14ac:dyDescent="0.2">
      <c r="B66" s="3" t="s">
        <v>0</v>
      </c>
      <c r="D66" s="10" t="s">
        <v>24</v>
      </c>
      <c r="E66" s="8">
        <v>64.457415433659406</v>
      </c>
      <c r="F66" s="9">
        <v>63.421480619672202</v>
      </c>
      <c r="G66" s="8">
        <v>7.5018561175080656</v>
      </c>
      <c r="H66" s="8">
        <v>1.8285958325058749</v>
      </c>
      <c r="I66" s="12">
        <v>69.830877513180994</v>
      </c>
      <c r="L66" s="9"/>
      <c r="M66" s="9"/>
      <c r="N66" s="9"/>
    </row>
    <row r="67" spans="1:14" x14ac:dyDescent="0.2">
      <c r="B67" s="3" t="s">
        <v>1</v>
      </c>
      <c r="D67" s="10" t="s">
        <v>25</v>
      </c>
      <c r="E67" s="8">
        <v>73.394314548319159</v>
      </c>
      <c r="F67" s="9">
        <v>64.400436645222101</v>
      </c>
      <c r="G67" s="8">
        <v>9.4182788714234569</v>
      </c>
      <c r="H67" s="8">
        <v>1.9164227539153913</v>
      </c>
      <c r="I67" s="12">
        <v>72.8480352859779</v>
      </c>
      <c r="L67" s="9"/>
      <c r="M67" s="9"/>
      <c r="N67" s="9"/>
    </row>
    <row r="68" spans="1:14" x14ac:dyDescent="0.2">
      <c r="B68" s="3" t="s">
        <v>9</v>
      </c>
      <c r="D68" s="10" t="s">
        <v>26</v>
      </c>
      <c r="E68" s="8">
        <v>60.469334337687847</v>
      </c>
      <c r="F68" s="9">
        <v>65.384180311880996</v>
      </c>
      <c r="G68" s="8">
        <v>11.429997416374604</v>
      </c>
      <c r="H68" s="8">
        <v>2.0117185449511474</v>
      </c>
      <c r="I68" s="12">
        <v>60.0000168807235</v>
      </c>
      <c r="L68" s="9"/>
      <c r="M68" s="9"/>
      <c r="N68" s="9"/>
    </row>
    <row r="69" spans="1:14" x14ac:dyDescent="0.2">
      <c r="B69" s="3" t="s">
        <v>2</v>
      </c>
      <c r="D69" s="10" t="s">
        <v>27</v>
      </c>
      <c r="E69" s="8">
        <v>63.889594493690758</v>
      </c>
      <c r="F69" s="9">
        <v>66.332563456755494</v>
      </c>
      <c r="G69" s="8">
        <v>13.390661743149135</v>
      </c>
      <c r="H69" s="8">
        <v>1.9606643267745305</v>
      </c>
      <c r="I69" s="12">
        <v>67.157360822608197</v>
      </c>
      <c r="L69" s="9"/>
      <c r="M69" s="9"/>
      <c r="N69" s="9"/>
    </row>
    <row r="70" spans="1:14" x14ac:dyDescent="0.2">
      <c r="B70" s="3" t="s">
        <v>3</v>
      </c>
      <c r="D70" s="10" t="s">
        <v>28</v>
      </c>
      <c r="E70" s="8">
        <v>60.554352569363587</v>
      </c>
      <c r="F70" s="9">
        <v>67.2089056645857</v>
      </c>
      <c r="G70" s="8">
        <v>15.101546087874663</v>
      </c>
      <c r="H70" s="8">
        <v>1.7108843447255282</v>
      </c>
      <c r="I70" s="12">
        <v>63.716283117838501</v>
      </c>
      <c r="L70" s="9"/>
      <c r="M70" s="9"/>
      <c r="N70" s="9"/>
    </row>
    <row r="71" spans="1:14" x14ac:dyDescent="0.2">
      <c r="B71" s="3" t="s">
        <v>4</v>
      </c>
      <c r="D71" s="10" t="s">
        <v>29</v>
      </c>
      <c r="E71" s="8">
        <v>66.8824429505258</v>
      </c>
      <c r="F71" s="9">
        <v>67.984944864514901</v>
      </c>
      <c r="G71" s="8">
        <v>16.344706925943541</v>
      </c>
      <c r="H71" s="8">
        <v>1.2431608380688779</v>
      </c>
      <c r="I71" s="12">
        <v>67.023641053306406</v>
      </c>
      <c r="L71" s="9"/>
      <c r="M71" s="9"/>
      <c r="N71" s="9"/>
    </row>
    <row r="72" spans="1:14" x14ac:dyDescent="0.2">
      <c r="B72" s="3" t="s">
        <v>10</v>
      </c>
      <c r="D72" s="10" t="s">
        <v>30</v>
      </c>
      <c r="E72" s="8">
        <v>70.943657417735778</v>
      </c>
      <c r="F72" s="9">
        <v>68.6559489222103</v>
      </c>
      <c r="G72" s="8">
        <v>16.974682960605982</v>
      </c>
      <c r="H72" s="8">
        <v>0.62997603466244101</v>
      </c>
      <c r="I72" s="12">
        <v>69.468465638495303</v>
      </c>
      <c r="L72" s="9"/>
      <c r="M72" s="9"/>
      <c r="N72" s="9"/>
    </row>
    <row r="73" spans="1:14" x14ac:dyDescent="0.2">
      <c r="B73" s="3" t="s">
        <v>5</v>
      </c>
      <c r="D73" s="10" t="s">
        <v>31</v>
      </c>
      <c r="E73" s="8">
        <v>68.752386789562479</v>
      </c>
      <c r="F73" s="9">
        <v>69.223883891108798</v>
      </c>
      <c r="G73" s="8">
        <v>17.008238350221493</v>
      </c>
      <c r="H73" s="8">
        <v>3.3555389615511189E-2</v>
      </c>
      <c r="I73" s="12">
        <v>68.0451525490205</v>
      </c>
      <c r="L73" s="9"/>
      <c r="M73" s="9"/>
      <c r="N73" s="9"/>
    </row>
    <row r="74" spans="1:14" x14ac:dyDescent="0.2">
      <c r="B74" s="3" t="s">
        <v>6</v>
      </c>
      <c r="D74" s="10" t="s">
        <v>32</v>
      </c>
      <c r="E74" s="8">
        <v>69.908844265951473</v>
      </c>
      <c r="F74" s="9">
        <v>69.714198729756205</v>
      </c>
      <c r="G74" s="8">
        <v>16.561228971177201</v>
      </c>
      <c r="H74" s="8">
        <v>-0.44700937904429239</v>
      </c>
      <c r="I74" s="12">
        <v>68.777321180035301</v>
      </c>
      <c r="L74" s="9"/>
      <c r="M74" s="9"/>
      <c r="N74" s="9"/>
    </row>
    <row r="75" spans="1:14" x14ac:dyDescent="0.2">
      <c r="B75" s="3" t="s">
        <v>7</v>
      </c>
      <c r="D75" s="10" t="s">
        <v>33</v>
      </c>
      <c r="E75" s="8">
        <v>72.625908903074773</v>
      </c>
      <c r="F75" s="9">
        <v>70.161283405557796</v>
      </c>
      <c r="G75" s="8">
        <v>15.777156419314009</v>
      </c>
      <c r="H75" s="8">
        <v>-0.78407255186319169</v>
      </c>
      <c r="I75" s="12">
        <v>72.211366357839907</v>
      </c>
      <c r="L75" s="9"/>
      <c r="M75" s="9"/>
      <c r="N75" s="9"/>
    </row>
    <row r="76" spans="1:14" x14ac:dyDescent="0.2">
      <c r="B76" s="3" t="s">
        <v>11</v>
      </c>
      <c r="D76" s="10" t="s">
        <v>34</v>
      </c>
      <c r="E76" s="8">
        <v>85.424727809434529</v>
      </c>
      <c r="F76" s="9">
        <v>70.560134393573094</v>
      </c>
      <c r="G76" s="8">
        <v>14.738645511631908</v>
      </c>
      <c r="H76" s="8">
        <v>-1.0385109076821006</v>
      </c>
      <c r="I76" s="12">
        <v>74.920303323105799</v>
      </c>
      <c r="L76" s="9"/>
      <c r="M76" s="9"/>
      <c r="N76" s="9"/>
    </row>
    <row r="77" spans="1:14" x14ac:dyDescent="0.2">
      <c r="A77" s="3">
        <v>2001</v>
      </c>
      <c r="B77" s="3" t="s">
        <v>8</v>
      </c>
      <c r="C77" s="3">
        <v>2001</v>
      </c>
      <c r="D77" s="10" t="s">
        <v>23</v>
      </c>
      <c r="E77" s="8">
        <v>67.094322416850204</v>
      </c>
      <c r="F77" s="9">
        <v>70.887360997327804</v>
      </c>
      <c r="G77" s="8">
        <v>13.513227049406451</v>
      </c>
      <c r="H77" s="8">
        <v>-1.2254184622254574</v>
      </c>
      <c r="I77" s="12">
        <v>68.598400749716902</v>
      </c>
      <c r="L77" s="9"/>
      <c r="M77" s="9"/>
      <c r="N77" s="9"/>
    </row>
    <row r="78" spans="1:14" x14ac:dyDescent="0.2">
      <c r="B78" s="3" t="s">
        <v>0</v>
      </c>
      <c r="D78" s="10" t="s">
        <v>24</v>
      </c>
      <c r="E78" s="8">
        <v>65.259502117309367</v>
      </c>
      <c r="F78" s="9">
        <v>71.122603121078598</v>
      </c>
      <c r="G78" s="8">
        <v>12.142766813642702</v>
      </c>
      <c r="H78" s="8">
        <v>-1.3704602357637494</v>
      </c>
      <c r="I78" s="12">
        <v>71.146300140380603</v>
      </c>
      <c r="L78" s="9"/>
      <c r="M78" s="9"/>
      <c r="N78" s="9"/>
    </row>
    <row r="79" spans="1:14" x14ac:dyDescent="0.2">
      <c r="B79" s="3" t="s">
        <v>1</v>
      </c>
      <c r="D79" s="10" t="s">
        <v>25</v>
      </c>
      <c r="E79" s="8">
        <v>69.836358536527868</v>
      </c>
      <c r="F79" s="9">
        <v>71.251948906694807</v>
      </c>
      <c r="G79" s="8">
        <v>10.638922060757515</v>
      </c>
      <c r="H79" s="8">
        <v>-1.5038447528851862</v>
      </c>
      <c r="I79" s="12">
        <v>69.378797096777603</v>
      </c>
      <c r="L79" s="9"/>
      <c r="M79" s="9"/>
      <c r="N79" s="9"/>
    </row>
    <row r="80" spans="1:14" x14ac:dyDescent="0.2">
      <c r="B80" s="3" t="s">
        <v>9</v>
      </c>
      <c r="D80" s="10" t="s">
        <v>26</v>
      </c>
      <c r="E80" s="8">
        <v>71.895351842054581</v>
      </c>
      <c r="F80" s="9">
        <v>71.298740953692899</v>
      </c>
      <c r="G80" s="8">
        <v>9.045858820282815</v>
      </c>
      <c r="H80" s="8">
        <v>-1.5930632404747005</v>
      </c>
      <c r="I80" s="12">
        <v>71.579253970948699</v>
      </c>
      <c r="L80" s="9"/>
      <c r="M80" s="9"/>
      <c r="N80" s="9"/>
    </row>
    <row r="81" spans="1:14" x14ac:dyDescent="0.2">
      <c r="B81" s="3" t="s">
        <v>2</v>
      </c>
      <c r="D81" s="10" t="s">
        <v>27</v>
      </c>
      <c r="E81" s="8">
        <v>65.716303387563315</v>
      </c>
      <c r="F81" s="9">
        <v>71.241474588014498</v>
      </c>
      <c r="G81" s="8">
        <v>7.4004544305894315</v>
      </c>
      <c r="H81" s="8">
        <v>-1.6454043896933834</v>
      </c>
      <c r="I81" s="12">
        <v>68.971564034248701</v>
      </c>
      <c r="L81" s="9"/>
      <c r="M81" s="9"/>
      <c r="N81" s="9"/>
    </row>
    <row r="82" spans="1:14" x14ac:dyDescent="0.2">
      <c r="B82" s="3" t="s">
        <v>3</v>
      </c>
      <c r="D82" s="10" t="s">
        <v>28</v>
      </c>
      <c r="E82" s="8">
        <v>68.037585264288836</v>
      </c>
      <c r="F82" s="9">
        <v>71.065332496775497</v>
      </c>
      <c r="G82" s="8">
        <v>5.7379699818886687</v>
      </c>
      <c r="H82" s="8">
        <v>-1.6624844487007628</v>
      </c>
      <c r="I82" s="12">
        <v>71.478661326354697</v>
      </c>
      <c r="L82" s="9"/>
      <c r="M82" s="9"/>
      <c r="N82" s="9"/>
    </row>
    <row r="83" spans="1:14" x14ac:dyDescent="0.2">
      <c r="B83" s="3" t="s">
        <v>4</v>
      </c>
      <c r="D83" s="10" t="s">
        <v>29</v>
      </c>
      <c r="E83" s="8">
        <v>71.266197337210883</v>
      </c>
      <c r="F83" s="9">
        <v>70.766635359509195</v>
      </c>
      <c r="G83" s="8">
        <v>4.0916271985479202</v>
      </c>
      <c r="H83" s="8">
        <v>-1.6463427833407485</v>
      </c>
      <c r="I83" s="12">
        <v>71.693282517146002</v>
      </c>
      <c r="L83" s="9"/>
      <c r="M83" s="9"/>
      <c r="N83" s="9"/>
    </row>
    <row r="84" spans="1:14" x14ac:dyDescent="0.2">
      <c r="B84" s="3" t="s">
        <v>10</v>
      </c>
      <c r="D84" s="10" t="s">
        <v>30</v>
      </c>
      <c r="E84" s="8">
        <v>78.413908646920333</v>
      </c>
      <c r="F84" s="9">
        <v>70.344482716931196</v>
      </c>
      <c r="G84" s="8">
        <v>2.4594136724176208</v>
      </c>
      <c r="H84" s="8">
        <v>-1.6322135261302995</v>
      </c>
      <c r="I84" s="12">
        <v>77.165063109290003</v>
      </c>
      <c r="L84" s="9"/>
      <c r="M84" s="9"/>
      <c r="N84" s="9"/>
    </row>
    <row r="85" spans="1:14" x14ac:dyDescent="0.2">
      <c r="B85" s="3" t="s">
        <v>5</v>
      </c>
      <c r="D85" s="10" t="s">
        <v>31</v>
      </c>
      <c r="E85" s="8">
        <v>71.692537179107461</v>
      </c>
      <c r="F85" s="9">
        <v>69.822899163182299</v>
      </c>
      <c r="G85" s="8">
        <v>0.86533034323206248</v>
      </c>
      <c r="H85" s="8">
        <v>-1.5940833291855583</v>
      </c>
      <c r="I85" s="12">
        <v>71.203789931037804</v>
      </c>
      <c r="L85" s="9"/>
      <c r="M85" s="9"/>
      <c r="N85" s="9"/>
    </row>
    <row r="86" spans="1:14" x14ac:dyDescent="0.2">
      <c r="B86" s="3" t="s">
        <v>6</v>
      </c>
      <c r="D86" s="10" t="s">
        <v>32</v>
      </c>
      <c r="E86" s="8">
        <v>68.978021706079176</v>
      </c>
      <c r="F86" s="9">
        <v>69.2187337026443</v>
      </c>
      <c r="G86" s="8">
        <v>-0.71070891746536358</v>
      </c>
      <c r="H86" s="8">
        <v>-1.5760392606974261</v>
      </c>
      <c r="I86" s="12">
        <v>67.691508966739804</v>
      </c>
      <c r="L86" s="9"/>
      <c r="M86" s="9"/>
      <c r="N86" s="9"/>
    </row>
    <row r="87" spans="1:14" x14ac:dyDescent="0.2">
      <c r="B87" s="3" t="s">
        <v>7</v>
      </c>
      <c r="D87" s="10" t="s">
        <v>33</v>
      </c>
      <c r="E87" s="8">
        <v>70.220228253803896</v>
      </c>
      <c r="F87" s="9">
        <v>68.547609122651807</v>
      </c>
      <c r="G87" s="8">
        <v>-2.2999497793938062</v>
      </c>
      <c r="H87" s="8">
        <v>-1.5892408619284426</v>
      </c>
      <c r="I87" s="12">
        <v>69.627747608705803</v>
      </c>
      <c r="L87" s="9"/>
      <c r="M87" s="9"/>
      <c r="N87" s="9"/>
    </row>
    <row r="88" spans="1:14" x14ac:dyDescent="0.2">
      <c r="B88" s="3" t="s">
        <v>11</v>
      </c>
      <c r="D88" s="10" t="s">
        <v>34</v>
      </c>
      <c r="E88" s="8">
        <v>70.154780802264582</v>
      </c>
      <c r="F88" s="9">
        <v>67.850026259290004</v>
      </c>
      <c r="G88" s="8">
        <v>-3.8408488838279964</v>
      </c>
      <c r="H88" s="8">
        <v>-1.5408991044341902</v>
      </c>
      <c r="I88" s="12">
        <v>60.979003135614498</v>
      </c>
      <c r="L88" s="9"/>
      <c r="M88" s="9"/>
      <c r="N88" s="9"/>
    </row>
    <row r="89" spans="1:14" x14ac:dyDescent="0.2">
      <c r="A89" s="3">
        <v>2002</v>
      </c>
      <c r="B89" s="3" t="s">
        <v>8</v>
      </c>
      <c r="C89" s="3">
        <v>2002</v>
      </c>
      <c r="D89" s="10" t="s">
        <v>23</v>
      </c>
      <c r="E89" s="8">
        <v>66.407803291872312</v>
      </c>
      <c r="F89" s="9">
        <v>67.1892879078015</v>
      </c>
      <c r="G89" s="8">
        <v>-5.2168299644639209</v>
      </c>
      <c r="H89" s="8">
        <v>-1.3759810806359245</v>
      </c>
      <c r="I89" s="12">
        <v>67.612212347959499</v>
      </c>
      <c r="L89" s="9"/>
      <c r="M89" s="9"/>
      <c r="N89" s="9"/>
    </row>
    <row r="90" spans="1:14" x14ac:dyDescent="0.2">
      <c r="B90" s="3" t="s">
        <v>0</v>
      </c>
      <c r="D90" s="10" t="s">
        <v>24</v>
      </c>
      <c r="E90" s="8">
        <v>58.139286348063756</v>
      </c>
      <c r="F90" s="9">
        <v>66.643906350522499</v>
      </c>
      <c r="G90" s="8">
        <v>-6.2971496739673611</v>
      </c>
      <c r="H90" s="8">
        <v>-1.0803197095034403</v>
      </c>
      <c r="I90" s="12">
        <v>63.674560606166303</v>
      </c>
      <c r="L90" s="9"/>
      <c r="M90" s="9"/>
      <c r="N90" s="9"/>
    </row>
    <row r="91" spans="1:14" x14ac:dyDescent="0.2">
      <c r="B91" s="3" t="s">
        <v>1</v>
      </c>
      <c r="D91" s="10" t="s">
        <v>25</v>
      </c>
      <c r="E91" s="8">
        <v>64.588881256036885</v>
      </c>
      <c r="F91" s="9">
        <v>66.278618478687804</v>
      </c>
      <c r="G91" s="8">
        <v>-6.9799219590745976</v>
      </c>
      <c r="H91" s="8">
        <v>-0.68277228510723642</v>
      </c>
      <c r="I91" s="12">
        <v>64.3602157415514</v>
      </c>
      <c r="L91" s="9"/>
      <c r="M91" s="9"/>
      <c r="N91" s="9"/>
    </row>
    <row r="92" spans="1:14" x14ac:dyDescent="0.2">
      <c r="B92" s="3" t="s">
        <v>9</v>
      </c>
      <c r="D92" s="10" t="s">
        <v>26</v>
      </c>
      <c r="E92" s="8">
        <v>68.209840914690048</v>
      </c>
      <c r="F92" s="9">
        <v>66.141469432171803</v>
      </c>
      <c r="G92" s="8">
        <v>-7.2333276191660083</v>
      </c>
      <c r="H92" s="8">
        <v>-0.25340566009141074</v>
      </c>
      <c r="I92" s="12">
        <v>68.364284596890599</v>
      </c>
      <c r="L92" s="9"/>
      <c r="M92" s="9"/>
      <c r="N92" s="9"/>
    </row>
    <row r="93" spans="1:14" x14ac:dyDescent="0.2">
      <c r="B93" s="3" t="s">
        <v>2</v>
      </c>
      <c r="D93" s="10" t="s">
        <v>27</v>
      </c>
      <c r="E93" s="8">
        <v>65.06034667979138</v>
      </c>
      <c r="F93" s="9">
        <v>66.200685894992901</v>
      </c>
      <c r="G93" s="8">
        <v>-7.0756377828676271</v>
      </c>
      <c r="H93" s="8">
        <v>0.15768983629838118</v>
      </c>
      <c r="I93" s="12">
        <v>67.996431978771795</v>
      </c>
      <c r="L93" s="9"/>
      <c r="M93" s="9"/>
      <c r="N93" s="9"/>
    </row>
    <row r="94" spans="1:14" x14ac:dyDescent="0.2">
      <c r="B94" s="3" t="s">
        <v>3</v>
      </c>
      <c r="D94" s="10" t="s">
        <v>28</v>
      </c>
      <c r="E94" s="8">
        <v>73.59540188649315</v>
      </c>
      <c r="F94" s="9">
        <v>66.414556628683002</v>
      </c>
      <c r="G94" s="8">
        <v>-6.5443665774778665</v>
      </c>
      <c r="H94" s="8">
        <v>0.53127120538976058</v>
      </c>
      <c r="I94" s="12">
        <v>77.325908159773206</v>
      </c>
      <c r="L94" s="9"/>
      <c r="M94" s="9"/>
      <c r="N94" s="9"/>
    </row>
    <row r="95" spans="1:14" x14ac:dyDescent="0.2">
      <c r="B95" s="3" t="s">
        <v>4</v>
      </c>
      <c r="D95" s="10" t="s">
        <v>29</v>
      </c>
      <c r="E95" s="8">
        <v>64.501366499400859</v>
      </c>
      <c r="F95" s="9">
        <v>66.705001795593404</v>
      </c>
      <c r="G95" s="8">
        <v>-5.7394753096312261</v>
      </c>
      <c r="H95" s="8">
        <v>0.80489126784664045</v>
      </c>
      <c r="I95" s="12">
        <v>64.968133190308507</v>
      </c>
      <c r="L95" s="9"/>
      <c r="M95" s="9"/>
      <c r="N95" s="9"/>
    </row>
    <row r="96" spans="1:14" x14ac:dyDescent="0.2">
      <c r="B96" s="3" t="s">
        <v>10</v>
      </c>
      <c r="D96" s="10" t="s">
        <v>30</v>
      </c>
      <c r="E96" s="8">
        <v>65.55946760357098</v>
      </c>
      <c r="F96" s="9">
        <v>67.007384551813004</v>
      </c>
      <c r="G96" s="8">
        <v>-4.7439373156624054</v>
      </c>
      <c r="H96" s="8">
        <v>0.9955379939688207</v>
      </c>
      <c r="I96" s="12">
        <v>64.764511448446399</v>
      </c>
      <c r="L96" s="9"/>
      <c r="M96" s="9"/>
      <c r="N96" s="9"/>
    </row>
    <row r="97" spans="1:14" x14ac:dyDescent="0.2">
      <c r="B97" s="3" t="s">
        <v>5</v>
      </c>
      <c r="D97" s="10" t="s">
        <v>31</v>
      </c>
      <c r="E97" s="8">
        <v>69.231569379365567</v>
      </c>
      <c r="F97" s="9">
        <v>67.3013484771527</v>
      </c>
      <c r="G97" s="8">
        <v>-3.6113520295634083</v>
      </c>
      <c r="H97" s="8">
        <v>1.1325852860989971</v>
      </c>
      <c r="I97" s="12">
        <v>68.788395543626905</v>
      </c>
      <c r="L97" s="9"/>
      <c r="M97" s="9"/>
      <c r="N97" s="9"/>
    </row>
    <row r="98" spans="1:14" x14ac:dyDescent="0.2">
      <c r="B98" s="3" t="s">
        <v>6</v>
      </c>
      <c r="D98" s="10" t="s">
        <v>32</v>
      </c>
      <c r="E98" s="8">
        <v>69.489249783993486</v>
      </c>
      <c r="F98" s="9">
        <v>67.592386636075801</v>
      </c>
      <c r="G98" s="8">
        <v>-2.3495764507266204</v>
      </c>
      <c r="H98" s="8">
        <v>1.2617755788367879</v>
      </c>
      <c r="I98" s="12">
        <v>68.245045789803299</v>
      </c>
      <c r="L98" s="9"/>
      <c r="M98" s="9"/>
      <c r="N98" s="9"/>
    </row>
    <row r="99" spans="1:14" x14ac:dyDescent="0.2">
      <c r="B99" s="3" t="s">
        <v>7</v>
      </c>
      <c r="D99" s="10" t="s">
        <v>33</v>
      </c>
      <c r="E99" s="8">
        <v>68.414189630610522</v>
      </c>
      <c r="F99" s="9">
        <v>67.867367845017498</v>
      </c>
      <c r="G99" s="8">
        <v>-0.99236324408800147</v>
      </c>
      <c r="H99" s="8">
        <v>1.3572132066386189</v>
      </c>
      <c r="I99" s="12">
        <v>67.556824389487701</v>
      </c>
      <c r="L99" s="9"/>
      <c r="M99" s="9"/>
      <c r="N99" s="9"/>
    </row>
    <row r="100" spans="1:14" x14ac:dyDescent="0.2">
      <c r="B100" s="3" t="s">
        <v>11</v>
      </c>
      <c r="D100" s="10" t="s">
        <v>34</v>
      </c>
      <c r="E100" s="8">
        <v>81.617014769388888</v>
      </c>
      <c r="F100" s="9">
        <v>68.125813592270006</v>
      </c>
      <c r="G100" s="8">
        <v>0.40646606668370833</v>
      </c>
      <c r="H100" s="8">
        <v>1.3988293107717098</v>
      </c>
      <c r="I100" s="12">
        <v>70.487045688411797</v>
      </c>
      <c r="L100" s="9"/>
      <c r="M100" s="9"/>
      <c r="N100" s="9"/>
    </row>
    <row r="101" spans="1:14" x14ac:dyDescent="0.2">
      <c r="A101" s="3">
        <v>2003</v>
      </c>
      <c r="B101" s="3" t="s">
        <v>8</v>
      </c>
      <c r="C101" s="3">
        <v>2003</v>
      </c>
      <c r="D101" s="10" t="s">
        <v>23</v>
      </c>
      <c r="E101" s="8">
        <v>69.593619336632045</v>
      </c>
      <c r="F101" s="9">
        <v>68.404119865381006</v>
      </c>
      <c r="G101" s="8">
        <v>1.8080738692252796</v>
      </c>
      <c r="H101" s="8">
        <v>1.4016078025415712</v>
      </c>
      <c r="I101" s="12">
        <v>70.503140639070196</v>
      </c>
      <c r="L101" s="9"/>
      <c r="M101" s="9"/>
      <c r="N101" s="9"/>
    </row>
    <row r="102" spans="1:14" x14ac:dyDescent="0.2">
      <c r="B102" s="3" t="s">
        <v>0</v>
      </c>
      <c r="D102" s="10" t="s">
        <v>24</v>
      </c>
      <c r="E102" s="8">
        <v>59.417862794358747</v>
      </c>
      <c r="F102" s="9">
        <v>68.749948021653495</v>
      </c>
      <c r="G102" s="8">
        <v>3.1601413939542855</v>
      </c>
      <c r="H102" s="8">
        <v>1.3520675247290059</v>
      </c>
      <c r="I102" s="12">
        <v>65.420680549962796</v>
      </c>
      <c r="L102" s="9"/>
      <c r="M102" s="9"/>
      <c r="N102" s="9"/>
    </row>
    <row r="103" spans="1:14" x14ac:dyDescent="0.2">
      <c r="B103" s="3" t="s">
        <v>1</v>
      </c>
      <c r="D103" s="10" t="s">
        <v>25</v>
      </c>
      <c r="E103" s="8">
        <v>65.132822839804419</v>
      </c>
      <c r="F103" s="9">
        <v>69.194032505144605</v>
      </c>
      <c r="G103" s="8">
        <v>4.3987247974914601</v>
      </c>
      <c r="H103" s="8">
        <v>1.2385834035371746</v>
      </c>
      <c r="I103" s="12">
        <v>65.173024181407101</v>
      </c>
      <c r="L103" s="9"/>
      <c r="M103" s="9"/>
      <c r="N103" s="9"/>
    </row>
    <row r="104" spans="1:14" x14ac:dyDescent="0.2">
      <c r="B104" s="3" t="s">
        <v>9</v>
      </c>
      <c r="D104" s="10" t="s">
        <v>26</v>
      </c>
      <c r="E104" s="8">
        <v>71.899734528389146</v>
      </c>
      <c r="F104" s="9">
        <v>69.712019327674</v>
      </c>
      <c r="G104" s="8">
        <v>5.3983528430129546</v>
      </c>
      <c r="H104" s="8">
        <v>0.99962804552149453</v>
      </c>
      <c r="I104" s="12">
        <v>72.487042262603097</v>
      </c>
      <c r="L104" s="9"/>
      <c r="M104" s="9"/>
      <c r="N104" s="9"/>
    </row>
    <row r="105" spans="1:14" x14ac:dyDescent="0.2">
      <c r="B105" s="3" t="s">
        <v>2</v>
      </c>
      <c r="D105" s="10" t="s">
        <v>27</v>
      </c>
      <c r="E105" s="8">
        <v>66.442575713242377</v>
      </c>
      <c r="F105" s="9">
        <v>70.298258740940696</v>
      </c>
      <c r="G105" s="8">
        <v>6.189622948087492</v>
      </c>
      <c r="H105" s="8">
        <v>0.79127010507453743</v>
      </c>
      <c r="I105" s="12">
        <v>69.178603945181294</v>
      </c>
      <c r="L105" s="9"/>
      <c r="M105" s="9"/>
      <c r="N105" s="9"/>
    </row>
    <row r="106" spans="1:14" x14ac:dyDescent="0.2">
      <c r="B106" s="3" t="s">
        <v>3</v>
      </c>
      <c r="D106" s="10" t="s">
        <v>28</v>
      </c>
      <c r="E106" s="8">
        <v>68.708755237814572</v>
      </c>
      <c r="F106" s="9">
        <v>70.988828265405203</v>
      </c>
      <c r="G106" s="8">
        <v>6.8874533971467811</v>
      </c>
      <c r="H106" s="8">
        <v>0.69783044905928904</v>
      </c>
      <c r="I106" s="12">
        <v>72.171022666255396</v>
      </c>
      <c r="L106" s="9"/>
      <c r="M106" s="9"/>
      <c r="N106" s="9"/>
    </row>
    <row r="107" spans="1:14" x14ac:dyDescent="0.2">
      <c r="B107" s="3" t="s">
        <v>4</v>
      </c>
      <c r="D107" s="10" t="s">
        <v>29</v>
      </c>
      <c r="E107" s="8">
        <v>72.81822677674306</v>
      </c>
      <c r="F107" s="9">
        <v>71.816392381465405</v>
      </c>
      <c r="G107" s="8">
        <v>7.6626796316339618</v>
      </c>
      <c r="H107" s="8">
        <v>0.77522623448718075</v>
      </c>
      <c r="I107" s="12">
        <v>73.431963203381997</v>
      </c>
      <c r="L107" s="9"/>
      <c r="M107" s="9"/>
      <c r="N107" s="9"/>
    </row>
    <row r="108" spans="1:14" x14ac:dyDescent="0.2">
      <c r="B108" s="3" t="s">
        <v>10</v>
      </c>
      <c r="D108" s="10" t="s">
        <v>30</v>
      </c>
      <c r="E108" s="8">
        <v>70.628943165311966</v>
      </c>
      <c r="F108" s="9">
        <v>72.778782948607002</v>
      </c>
      <c r="G108" s="8">
        <v>8.6130781486200227</v>
      </c>
      <c r="H108" s="8">
        <v>0.95039851698606093</v>
      </c>
      <c r="I108" s="12">
        <v>70.034504705442501</v>
      </c>
      <c r="L108" s="9"/>
      <c r="M108" s="9"/>
      <c r="N108" s="9"/>
    </row>
    <row r="109" spans="1:14" x14ac:dyDescent="0.2">
      <c r="B109" s="3" t="s">
        <v>5</v>
      </c>
      <c r="D109" s="10" t="s">
        <v>31</v>
      </c>
      <c r="E109" s="8">
        <v>72.412915488412636</v>
      </c>
      <c r="F109" s="9">
        <v>73.835473813641997</v>
      </c>
      <c r="G109" s="8">
        <v>9.7087584191682055</v>
      </c>
      <c r="H109" s="8">
        <v>1.0956802705481827</v>
      </c>
      <c r="I109" s="12">
        <v>71.907695307944905</v>
      </c>
      <c r="L109" s="9"/>
      <c r="M109" s="9"/>
      <c r="N109" s="9"/>
    </row>
    <row r="110" spans="1:14" x14ac:dyDescent="0.2">
      <c r="B110" s="3" t="s">
        <v>6</v>
      </c>
      <c r="D110" s="10" t="s">
        <v>32</v>
      </c>
      <c r="E110" s="8">
        <v>82.044396423346384</v>
      </c>
      <c r="F110" s="9">
        <v>74.924930610599901</v>
      </c>
      <c r="G110" s="8">
        <v>10.848180304689127</v>
      </c>
      <c r="H110" s="8">
        <v>1.1394218855209211</v>
      </c>
      <c r="I110" s="12">
        <v>80.457881198209805</v>
      </c>
      <c r="L110" s="9"/>
      <c r="M110" s="9"/>
      <c r="N110" s="9"/>
    </row>
    <row r="111" spans="1:14" x14ac:dyDescent="0.2">
      <c r="B111" s="3" t="s">
        <v>7</v>
      </c>
      <c r="D111" s="10" t="s">
        <v>33</v>
      </c>
      <c r="E111" s="8">
        <v>78.052325343530271</v>
      </c>
      <c r="F111" s="9">
        <v>75.975566553829495</v>
      </c>
      <c r="G111" s="8">
        <v>11.947124172146983</v>
      </c>
      <c r="H111" s="8">
        <v>1.0989438674578569</v>
      </c>
      <c r="I111" s="12">
        <v>76.635525982802307</v>
      </c>
      <c r="L111" s="9"/>
      <c r="M111" s="9"/>
      <c r="N111" s="9"/>
    </row>
    <row r="112" spans="1:14" x14ac:dyDescent="0.2">
      <c r="B112" s="3" t="s">
        <v>11</v>
      </c>
      <c r="D112" s="10" t="s">
        <v>34</v>
      </c>
      <c r="E112" s="8">
        <v>88.925110804609403</v>
      </c>
      <c r="F112" s="9">
        <v>76.937347209959896</v>
      </c>
      <c r="G112" s="8">
        <v>12.934206805112858</v>
      </c>
      <c r="H112" s="8">
        <v>0.9870826329658744</v>
      </c>
      <c r="I112" s="12">
        <v>76.642100837561998</v>
      </c>
      <c r="L112" s="9"/>
      <c r="M112" s="9"/>
      <c r="N112" s="9"/>
    </row>
    <row r="113" spans="1:14" x14ac:dyDescent="0.2">
      <c r="A113" s="3">
        <v>2004</v>
      </c>
      <c r="B113" s="3" t="s">
        <v>8</v>
      </c>
      <c r="C113" s="3">
        <v>2004</v>
      </c>
      <c r="D113" s="10" t="s">
        <v>23</v>
      </c>
      <c r="E113" s="8">
        <v>74.175894128230226</v>
      </c>
      <c r="F113" s="9">
        <v>77.748841554026896</v>
      </c>
      <c r="G113" s="8">
        <v>13.661050982069888</v>
      </c>
      <c r="H113" s="8">
        <v>0.72684417695703019</v>
      </c>
      <c r="I113" s="12">
        <v>74.716994395054698</v>
      </c>
      <c r="L113" s="9"/>
      <c r="M113" s="9"/>
      <c r="N113" s="9"/>
    </row>
    <row r="114" spans="1:14" x14ac:dyDescent="0.2">
      <c r="B114" s="3" t="s">
        <v>0</v>
      </c>
      <c r="D114" s="10" t="s">
        <v>24</v>
      </c>
      <c r="E114" s="8">
        <v>70.401638399522668</v>
      </c>
      <c r="F114" s="9">
        <v>78.399192966913105</v>
      </c>
      <c r="G114" s="8">
        <v>14.035275986274897</v>
      </c>
      <c r="H114" s="8">
        <v>0.37422500420500882</v>
      </c>
      <c r="I114" s="12">
        <v>78.159439537067598</v>
      </c>
      <c r="L114" s="9"/>
      <c r="M114" s="9"/>
      <c r="N114" s="9"/>
    </row>
    <row r="115" spans="1:14" x14ac:dyDescent="0.2">
      <c r="B115" s="3" t="s">
        <v>1</v>
      </c>
      <c r="D115" s="10" t="s">
        <v>25</v>
      </c>
      <c r="E115" s="8">
        <v>82.953463280812855</v>
      </c>
      <c r="F115" s="9">
        <v>78.893620999716106</v>
      </c>
      <c r="G115" s="8">
        <v>14.017955224462941</v>
      </c>
      <c r="H115" s="8">
        <v>-1.7320761811955521E-2</v>
      </c>
      <c r="I115" s="12">
        <v>83.219007089433006</v>
      </c>
      <c r="L115" s="9"/>
      <c r="M115" s="9"/>
      <c r="N115" s="9"/>
    </row>
    <row r="116" spans="1:14" x14ac:dyDescent="0.2">
      <c r="B116" s="3" t="s">
        <v>9</v>
      </c>
      <c r="D116" s="10" t="s">
        <v>26</v>
      </c>
      <c r="E116" s="8">
        <v>79.76443313619248</v>
      </c>
      <c r="F116" s="9">
        <v>79.220692679837001</v>
      </c>
      <c r="G116" s="8">
        <v>13.639933893563573</v>
      </c>
      <c r="H116" s="8">
        <v>-0.37802133089936873</v>
      </c>
      <c r="I116" s="12">
        <v>80.877808773892895</v>
      </c>
      <c r="L116" s="9"/>
      <c r="M116" s="9"/>
      <c r="N116" s="9"/>
    </row>
    <row r="117" spans="1:14" x14ac:dyDescent="0.2">
      <c r="B117" s="3" t="s">
        <v>2</v>
      </c>
      <c r="D117" s="10" t="s">
        <v>27</v>
      </c>
      <c r="E117" s="8">
        <v>76.053672929874367</v>
      </c>
      <c r="F117" s="9">
        <v>79.412238503465005</v>
      </c>
      <c r="G117" s="8">
        <v>12.9647304581336</v>
      </c>
      <c r="H117" s="8">
        <v>-0.67520343542997274</v>
      </c>
      <c r="I117" s="12">
        <v>78.856638073882706</v>
      </c>
      <c r="L117" s="9"/>
      <c r="M117" s="9"/>
      <c r="N117" s="9"/>
    </row>
    <row r="118" spans="1:14" x14ac:dyDescent="0.2">
      <c r="B118" s="3" t="s">
        <v>3</v>
      </c>
      <c r="D118" s="10" t="s">
        <v>28</v>
      </c>
      <c r="E118" s="8">
        <v>74.728363426442598</v>
      </c>
      <c r="F118" s="9">
        <v>79.507132587093807</v>
      </c>
      <c r="G118" s="8">
        <v>11.999499822480942</v>
      </c>
      <c r="H118" s="8">
        <v>-0.96523063565265765</v>
      </c>
      <c r="I118" s="12">
        <v>78.4329598207987</v>
      </c>
      <c r="L118" s="9"/>
      <c r="M118" s="9"/>
      <c r="N118" s="9"/>
    </row>
    <row r="119" spans="1:14" x14ac:dyDescent="0.2">
      <c r="B119" s="3" t="s">
        <v>4</v>
      </c>
      <c r="D119" s="10" t="s">
        <v>29</v>
      </c>
      <c r="E119" s="8">
        <v>78.625910239696722</v>
      </c>
      <c r="F119" s="9">
        <v>79.542571317253405</v>
      </c>
      <c r="G119" s="8">
        <v>10.758238724592339</v>
      </c>
      <c r="H119" s="8">
        <v>-1.2412610978886036</v>
      </c>
      <c r="I119" s="12">
        <v>79.440530889577005</v>
      </c>
      <c r="L119" s="9"/>
      <c r="M119" s="9"/>
      <c r="N119" s="9"/>
    </row>
    <row r="120" spans="1:14" x14ac:dyDescent="0.2">
      <c r="B120" s="3" t="s">
        <v>10</v>
      </c>
      <c r="D120" s="10" t="s">
        <v>30</v>
      </c>
      <c r="E120" s="8">
        <v>78.937534831730517</v>
      </c>
      <c r="F120" s="9">
        <v>79.563911495487005</v>
      </c>
      <c r="G120" s="8">
        <v>9.3229486286839247</v>
      </c>
      <c r="H120" s="8">
        <v>-1.4352900959084138</v>
      </c>
      <c r="I120" s="12">
        <v>78.357472876064804</v>
      </c>
      <c r="L120" s="9"/>
      <c r="M120" s="9"/>
      <c r="N120" s="9"/>
    </row>
    <row r="121" spans="1:14" x14ac:dyDescent="0.2">
      <c r="B121" s="3" t="s">
        <v>5</v>
      </c>
      <c r="D121" s="10" t="s">
        <v>31</v>
      </c>
      <c r="E121" s="8">
        <v>72.345295227998932</v>
      </c>
      <c r="F121" s="9">
        <v>79.609008739126395</v>
      </c>
      <c r="G121" s="8">
        <v>7.8194594376906013</v>
      </c>
      <c r="H121" s="8">
        <v>-1.5034891909933235</v>
      </c>
      <c r="I121" s="12">
        <v>71.818403375878603</v>
      </c>
      <c r="L121" s="9"/>
      <c r="M121" s="9"/>
      <c r="N121" s="9"/>
    </row>
    <row r="122" spans="1:14" x14ac:dyDescent="0.2">
      <c r="B122" s="3" t="s">
        <v>6</v>
      </c>
      <c r="D122" s="10" t="s">
        <v>32</v>
      </c>
      <c r="E122" s="8">
        <v>83.929437254098588</v>
      </c>
      <c r="F122" s="9">
        <v>79.716209442786095</v>
      </c>
      <c r="G122" s="8">
        <v>6.3947724651056914</v>
      </c>
      <c r="H122" s="8">
        <v>-1.4246869725849098</v>
      </c>
      <c r="I122" s="12">
        <v>81.931302485591104</v>
      </c>
      <c r="L122" s="9"/>
      <c r="M122" s="9"/>
      <c r="N122" s="9"/>
    </row>
    <row r="123" spans="1:14" x14ac:dyDescent="0.2">
      <c r="B123" s="3" t="s">
        <v>7</v>
      </c>
      <c r="D123" s="10" t="s">
        <v>33</v>
      </c>
      <c r="E123" s="8">
        <v>78.885286835562269</v>
      </c>
      <c r="F123" s="9">
        <v>79.9379734874625</v>
      </c>
      <c r="G123" s="8">
        <v>5.2153700371889933</v>
      </c>
      <c r="H123" s="8">
        <v>-1.1794024279166981</v>
      </c>
      <c r="I123" s="12">
        <v>77.303517355616904</v>
      </c>
      <c r="L123" s="9"/>
      <c r="M123" s="9"/>
      <c r="N123" s="9"/>
    </row>
    <row r="124" spans="1:14" x14ac:dyDescent="0.2">
      <c r="B124" s="3" t="s">
        <v>11</v>
      </c>
      <c r="D124" s="10" t="s">
        <v>34</v>
      </c>
      <c r="E124" s="8">
        <v>96.691393088875373</v>
      </c>
      <c r="F124" s="9">
        <v>80.324860164580201</v>
      </c>
      <c r="G124" s="8">
        <v>4.4029500333250038</v>
      </c>
      <c r="H124" s="8">
        <v>-0.81242000386398949</v>
      </c>
      <c r="I124" s="12">
        <v>83.500515513954994</v>
      </c>
      <c r="L124" s="9"/>
      <c r="M124" s="9"/>
      <c r="N124" s="9"/>
    </row>
    <row r="125" spans="1:14" x14ac:dyDescent="0.2">
      <c r="A125" s="3">
        <v>2005</v>
      </c>
      <c r="B125" s="3" t="s">
        <v>8</v>
      </c>
      <c r="C125" s="3">
        <v>2005</v>
      </c>
      <c r="D125" s="10" t="s">
        <v>23</v>
      </c>
      <c r="E125" s="8">
        <v>80.594906690950452</v>
      </c>
      <c r="F125" s="9">
        <v>80.874001376917505</v>
      </c>
      <c r="G125" s="8">
        <v>4.0195580544038823</v>
      </c>
      <c r="H125" s="8">
        <v>-0.38339197892112153</v>
      </c>
      <c r="I125" s="12">
        <v>80.635913443257607</v>
      </c>
      <c r="L125" s="9"/>
      <c r="M125" s="9"/>
      <c r="N125" s="9"/>
    </row>
    <row r="126" spans="1:14" x14ac:dyDescent="0.2">
      <c r="B126" s="3" t="s">
        <v>0</v>
      </c>
      <c r="D126" s="10" t="s">
        <v>24</v>
      </c>
      <c r="E126" s="8">
        <v>72.681756799940814</v>
      </c>
      <c r="F126" s="9">
        <v>81.556950744894095</v>
      </c>
      <c r="G126" s="8">
        <v>4.0277937290931876</v>
      </c>
      <c r="H126" s="8">
        <v>8.2356746893053057E-3</v>
      </c>
      <c r="I126" s="12">
        <v>81.521842921116502</v>
      </c>
      <c r="L126" s="9"/>
      <c r="M126" s="9"/>
      <c r="N126" s="9"/>
    </row>
    <row r="127" spans="1:14" x14ac:dyDescent="0.2">
      <c r="B127" s="3" t="s">
        <v>1</v>
      </c>
      <c r="D127" s="10" t="s">
        <v>25</v>
      </c>
      <c r="E127" s="8">
        <v>82.440893394697881</v>
      </c>
      <c r="F127" s="9">
        <v>82.318188992109896</v>
      </c>
      <c r="G127" s="8">
        <v>4.3407413032875208</v>
      </c>
      <c r="H127" s="8">
        <v>0.31294757419433328</v>
      </c>
      <c r="I127" s="12">
        <v>82.644387875230095</v>
      </c>
      <c r="L127" s="9"/>
      <c r="M127" s="9"/>
      <c r="N127" s="9"/>
    </row>
    <row r="128" spans="1:14" x14ac:dyDescent="0.2">
      <c r="B128" s="3" t="s">
        <v>9</v>
      </c>
      <c r="D128" s="10" t="s">
        <v>26</v>
      </c>
      <c r="E128" s="8">
        <v>76.353701937578521</v>
      </c>
      <c r="F128" s="9">
        <v>83.096381653723</v>
      </c>
      <c r="G128" s="8">
        <v>4.892268475295003</v>
      </c>
      <c r="H128" s="8">
        <v>0.55152717200748214</v>
      </c>
      <c r="I128" s="12">
        <v>77.750612469051703</v>
      </c>
      <c r="L128" s="9"/>
      <c r="M128" s="9"/>
      <c r="N128" s="9"/>
    </row>
    <row r="129" spans="1:14" x14ac:dyDescent="0.2">
      <c r="B129" s="3" t="s">
        <v>2</v>
      </c>
      <c r="D129" s="10" t="s">
        <v>27</v>
      </c>
      <c r="E129" s="8">
        <v>83.150462630726452</v>
      </c>
      <c r="F129" s="9">
        <v>83.886833129906705</v>
      </c>
      <c r="G129" s="8">
        <v>5.6346410965942839</v>
      </c>
      <c r="H129" s="8">
        <v>0.74237262129928094</v>
      </c>
      <c r="I129" s="12">
        <v>85.850345322994798</v>
      </c>
      <c r="L129" s="9"/>
      <c r="M129" s="9"/>
      <c r="N129" s="9"/>
    </row>
    <row r="130" spans="1:14" x14ac:dyDescent="0.2">
      <c r="B130" s="3" t="s">
        <v>3</v>
      </c>
      <c r="D130" s="10" t="s">
        <v>28</v>
      </c>
      <c r="E130" s="8">
        <v>80.293138367227257</v>
      </c>
      <c r="F130" s="9">
        <v>84.688971500627005</v>
      </c>
      <c r="G130" s="8">
        <v>6.5174516359987056</v>
      </c>
      <c r="H130" s="8">
        <v>0.88281053940442167</v>
      </c>
      <c r="I130" s="12">
        <v>84.010177371299704</v>
      </c>
      <c r="L130" s="9"/>
      <c r="M130" s="9"/>
      <c r="N130" s="9"/>
    </row>
    <row r="131" spans="1:14" x14ac:dyDescent="0.2">
      <c r="B131" s="3" t="s">
        <v>4</v>
      </c>
      <c r="D131" s="10" t="s">
        <v>29</v>
      </c>
      <c r="E131" s="8">
        <v>86.406023684678772</v>
      </c>
      <c r="F131" s="9">
        <v>85.487986674413506</v>
      </c>
      <c r="G131" s="8">
        <v>7.4745073722182864</v>
      </c>
      <c r="H131" s="8">
        <v>0.95705573621958084</v>
      </c>
      <c r="I131" s="12">
        <v>87.428689333211807</v>
      </c>
      <c r="L131" s="9"/>
      <c r="M131" s="9"/>
      <c r="N131" s="9"/>
    </row>
    <row r="132" spans="1:14" x14ac:dyDescent="0.2">
      <c r="B132" s="3" t="s">
        <v>10</v>
      </c>
      <c r="D132" s="10" t="s">
        <v>30</v>
      </c>
      <c r="E132" s="8">
        <v>90.316216238702424</v>
      </c>
      <c r="F132" s="9">
        <v>86.264049999085302</v>
      </c>
      <c r="G132" s="8">
        <v>8.4210773171682796</v>
      </c>
      <c r="H132" s="8">
        <v>0.94656994494999314</v>
      </c>
      <c r="I132" s="12">
        <v>89.9193232456918</v>
      </c>
      <c r="L132" s="9"/>
      <c r="M132" s="9"/>
      <c r="N132" s="9"/>
    </row>
    <row r="133" spans="1:14" x14ac:dyDescent="0.2">
      <c r="B133" s="3" t="s">
        <v>5</v>
      </c>
      <c r="D133" s="10" t="s">
        <v>31</v>
      </c>
      <c r="E133" s="8">
        <v>86.507321020523676</v>
      </c>
      <c r="F133" s="9">
        <v>87.010318687334006</v>
      </c>
      <c r="G133" s="8">
        <v>9.2970758780092755</v>
      </c>
      <c r="H133" s="8">
        <v>0.87599856084099592</v>
      </c>
      <c r="I133" s="12">
        <v>86.074413149041803</v>
      </c>
      <c r="L133" s="9"/>
      <c r="M133" s="9"/>
      <c r="N133" s="9"/>
    </row>
    <row r="134" spans="1:14" x14ac:dyDescent="0.2">
      <c r="B134" s="3" t="s">
        <v>6</v>
      </c>
      <c r="D134" s="10" t="s">
        <v>32</v>
      </c>
      <c r="E134" s="8">
        <v>83.763207718198629</v>
      </c>
      <c r="F134" s="9">
        <v>87.695214395671002</v>
      </c>
      <c r="G134" s="8">
        <v>10.009262869694769</v>
      </c>
      <c r="H134" s="8">
        <v>0.71218699168549371</v>
      </c>
      <c r="I134" s="12">
        <v>81.103151131186706</v>
      </c>
      <c r="L134" s="9"/>
      <c r="M134" s="9"/>
      <c r="N134" s="9"/>
    </row>
    <row r="135" spans="1:14" x14ac:dyDescent="0.2">
      <c r="B135" s="3" t="s">
        <v>7</v>
      </c>
      <c r="D135" s="10" t="s">
        <v>33</v>
      </c>
      <c r="E135" s="8">
        <v>89.267369487403869</v>
      </c>
      <c r="F135" s="9">
        <v>88.307043551882003</v>
      </c>
      <c r="G135" s="8">
        <v>10.469454877702278</v>
      </c>
      <c r="H135" s="8">
        <v>0.46019200800750859</v>
      </c>
      <c r="I135" s="12">
        <v>87.335839765061394</v>
      </c>
      <c r="L135" s="9"/>
      <c r="M135" s="9"/>
      <c r="N135" s="9"/>
    </row>
    <row r="136" spans="1:14" x14ac:dyDescent="0.2">
      <c r="B136" s="3" t="s">
        <v>11</v>
      </c>
      <c r="D136" s="10" t="s">
        <v>34</v>
      </c>
      <c r="E136" s="8">
        <v>103.73226845707546</v>
      </c>
      <c r="F136" s="9">
        <v>88.825401850155799</v>
      </c>
      <c r="G136" s="8">
        <v>10.58270337247842</v>
      </c>
      <c r="H136" s="8">
        <v>0.11324849477614229</v>
      </c>
      <c r="I136" s="12">
        <v>90.236911101076302</v>
      </c>
      <c r="L136" s="9"/>
      <c r="M136" s="9"/>
      <c r="N136" s="9"/>
    </row>
    <row r="137" spans="1:14" x14ac:dyDescent="0.2">
      <c r="A137" s="3">
        <v>2006</v>
      </c>
      <c r="B137" s="3" t="s">
        <v>8</v>
      </c>
      <c r="C137" s="3">
        <v>2006</v>
      </c>
      <c r="D137" s="10" t="s">
        <v>23</v>
      </c>
      <c r="E137" s="8">
        <v>88.638164433641037</v>
      </c>
      <c r="F137" s="9">
        <v>89.236521103093196</v>
      </c>
      <c r="G137" s="8">
        <v>10.340182980685885</v>
      </c>
      <c r="H137" s="8">
        <v>-0.24252039179253515</v>
      </c>
      <c r="I137" s="12">
        <v>88.336905272817205</v>
      </c>
      <c r="L137" s="9"/>
      <c r="M137" s="9"/>
      <c r="N137" s="9"/>
    </row>
    <row r="138" spans="1:14" x14ac:dyDescent="0.2">
      <c r="B138" s="3" t="s">
        <v>0</v>
      </c>
      <c r="D138" s="10" t="s">
        <v>24</v>
      </c>
      <c r="E138" s="8">
        <v>73.128830196127012</v>
      </c>
      <c r="F138" s="9">
        <v>89.550151014387396</v>
      </c>
      <c r="G138" s="8">
        <v>9.8007590971560745</v>
      </c>
      <c r="H138" s="8">
        <v>-0.53942388352981041</v>
      </c>
      <c r="I138" s="12">
        <v>82.327004857030104</v>
      </c>
      <c r="L138" s="9"/>
      <c r="M138" s="9"/>
      <c r="N138" s="9"/>
    </row>
    <row r="139" spans="1:14" x14ac:dyDescent="0.2">
      <c r="B139" s="3" t="s">
        <v>1</v>
      </c>
      <c r="D139" s="10" t="s">
        <v>25</v>
      </c>
      <c r="E139" s="8">
        <v>94.327722446790816</v>
      </c>
      <c r="F139" s="9">
        <v>89.794570723918696</v>
      </c>
      <c r="G139" s="8">
        <v>9.0822961770033572</v>
      </c>
      <c r="H139" s="8">
        <v>-0.71846292015271729</v>
      </c>
      <c r="I139" s="12">
        <v>94.298569007976397</v>
      </c>
      <c r="L139" s="9"/>
      <c r="M139" s="9"/>
      <c r="N139" s="9"/>
    </row>
    <row r="140" spans="1:14" x14ac:dyDescent="0.2">
      <c r="B140" s="3" t="s">
        <v>9</v>
      </c>
      <c r="D140" s="10" t="s">
        <v>26</v>
      </c>
      <c r="E140" s="8">
        <v>87.63242824836658</v>
      </c>
      <c r="F140" s="9">
        <v>90.043944847323402</v>
      </c>
      <c r="G140" s="8">
        <v>8.3608492395638834</v>
      </c>
      <c r="H140" s="8">
        <v>-0.72144693743947386</v>
      </c>
      <c r="I140" s="12">
        <v>89.763543628729906</v>
      </c>
      <c r="L140" s="9"/>
      <c r="M140" s="9"/>
      <c r="N140" s="9"/>
    </row>
    <row r="141" spans="1:14" x14ac:dyDescent="0.2">
      <c r="B141" s="3" t="s">
        <v>2</v>
      </c>
      <c r="D141" s="10" t="s">
        <v>27</v>
      </c>
      <c r="E141" s="8">
        <v>87.158643125929146</v>
      </c>
      <c r="F141" s="9">
        <v>90.366084967356997</v>
      </c>
      <c r="G141" s="8">
        <v>7.7238007392847363</v>
      </c>
      <c r="H141" s="8">
        <v>-0.63704850027914706</v>
      </c>
      <c r="I141" s="12">
        <v>89.618638287244195</v>
      </c>
      <c r="L141" s="9"/>
      <c r="M141" s="9"/>
      <c r="N141" s="9"/>
    </row>
    <row r="142" spans="1:14" x14ac:dyDescent="0.2">
      <c r="B142" s="3" t="s">
        <v>3</v>
      </c>
      <c r="D142" s="10" t="s">
        <v>28</v>
      </c>
      <c r="E142" s="8">
        <v>96.254552069900924</v>
      </c>
      <c r="F142" s="9">
        <v>90.763894167516995</v>
      </c>
      <c r="G142" s="8">
        <v>7.1732157791584594</v>
      </c>
      <c r="H142" s="8">
        <v>-0.55058496012627689</v>
      </c>
      <c r="I142" s="12">
        <v>100.207267167043</v>
      </c>
      <c r="L142" s="9"/>
      <c r="M142" s="9"/>
      <c r="N142" s="9"/>
    </row>
    <row r="143" spans="1:14" x14ac:dyDescent="0.2">
      <c r="B143" s="3" t="s">
        <v>4</v>
      </c>
      <c r="D143" s="10" t="s">
        <v>29</v>
      </c>
      <c r="E143" s="8">
        <v>90.42228347911275</v>
      </c>
      <c r="F143" s="9">
        <v>91.264515092983103</v>
      </c>
      <c r="G143" s="8">
        <v>6.7571230102422275</v>
      </c>
      <c r="H143" s="8">
        <v>-0.41609276891623193</v>
      </c>
      <c r="I143" s="12">
        <v>91.416999215375597</v>
      </c>
      <c r="L143" s="9"/>
      <c r="M143" s="9"/>
      <c r="N143" s="9"/>
    </row>
    <row r="144" spans="1:14" x14ac:dyDescent="0.2">
      <c r="B144" s="3" t="s">
        <v>10</v>
      </c>
      <c r="D144" s="10" t="s">
        <v>30</v>
      </c>
      <c r="E144" s="8">
        <v>89.485347453143802</v>
      </c>
      <c r="F144" s="9">
        <v>91.880805077420305</v>
      </c>
      <c r="G144" s="8">
        <v>6.5111191491641796</v>
      </c>
      <c r="H144" s="8">
        <v>-0.24600386107804795</v>
      </c>
      <c r="I144" s="12">
        <v>89.322127241878505</v>
      </c>
      <c r="L144" s="9"/>
      <c r="M144" s="9"/>
      <c r="N144" s="9"/>
    </row>
    <row r="145" spans="1:14" x14ac:dyDescent="0.2">
      <c r="B145" s="3" t="s">
        <v>5</v>
      </c>
      <c r="D145" s="10" t="s">
        <v>31</v>
      </c>
      <c r="E145" s="8">
        <v>93.277248199201068</v>
      </c>
      <c r="F145" s="9">
        <v>92.624679677456896</v>
      </c>
      <c r="G145" s="8">
        <v>6.452523188999848</v>
      </c>
      <c r="H145" s="8">
        <v>-5.8595960164331551E-2</v>
      </c>
      <c r="I145" s="12">
        <v>93.177628414942802</v>
      </c>
      <c r="L145" s="9"/>
      <c r="M145" s="9"/>
      <c r="N145" s="9"/>
    </row>
    <row r="146" spans="1:14" x14ac:dyDescent="0.2">
      <c r="B146" s="3" t="s">
        <v>6</v>
      </c>
      <c r="D146" s="10" t="s">
        <v>32</v>
      </c>
      <c r="E146" s="8">
        <v>92.943658937326589</v>
      </c>
      <c r="F146" s="9">
        <v>93.476431940444101</v>
      </c>
      <c r="G146" s="8">
        <v>6.5923979827324342</v>
      </c>
      <c r="H146" s="8">
        <v>0.13987479373258616</v>
      </c>
      <c r="I146" s="12">
        <v>89.4790249239189</v>
      </c>
      <c r="L146" s="9"/>
      <c r="M146" s="9"/>
      <c r="N146" s="9"/>
    </row>
    <row r="147" spans="1:14" x14ac:dyDescent="0.2">
      <c r="B147" s="3" t="s">
        <v>7</v>
      </c>
      <c r="D147" s="10" t="s">
        <v>33</v>
      </c>
      <c r="E147" s="8">
        <v>103.59060596762782</v>
      </c>
      <c r="F147" s="9">
        <v>94.4102745095649</v>
      </c>
      <c r="G147" s="8">
        <v>6.911375029894562</v>
      </c>
      <c r="H147" s="8">
        <v>0.31897704716212782</v>
      </c>
      <c r="I147" s="12">
        <v>101.442157974119</v>
      </c>
      <c r="L147" s="9"/>
      <c r="M147" s="9"/>
      <c r="N147" s="9"/>
    </row>
    <row r="148" spans="1:14" x14ac:dyDescent="0.2">
      <c r="B148" s="3" t="s">
        <v>11</v>
      </c>
      <c r="D148" s="10" t="s">
        <v>34</v>
      </c>
      <c r="E148" s="8">
        <v>107.43398455659731</v>
      </c>
      <c r="F148" s="9">
        <v>95.363917690546998</v>
      </c>
      <c r="G148" s="8">
        <v>7.3610878242029942</v>
      </c>
      <c r="H148" s="8">
        <v>0.44971279430843225</v>
      </c>
      <c r="I148" s="12">
        <v>94.240352819690997</v>
      </c>
      <c r="L148" s="9"/>
      <c r="M148" s="9"/>
      <c r="N148" s="9"/>
    </row>
    <row r="149" spans="1:14" x14ac:dyDescent="0.2">
      <c r="A149" s="3">
        <v>2007</v>
      </c>
      <c r="B149" s="3" t="s">
        <v>8</v>
      </c>
      <c r="C149" s="3">
        <v>2007</v>
      </c>
      <c r="D149" s="10" t="s">
        <v>23</v>
      </c>
      <c r="E149" s="8">
        <v>101.61890055836587</v>
      </c>
      <c r="F149" s="9">
        <v>96.293986321446297</v>
      </c>
      <c r="G149" s="8">
        <v>7.9087184609087924</v>
      </c>
      <c r="H149" s="8">
        <v>0.54763063670579815</v>
      </c>
      <c r="I149" s="12">
        <v>101.117476878353</v>
      </c>
      <c r="L149" s="9"/>
      <c r="M149" s="9"/>
      <c r="N149" s="9"/>
    </row>
    <row r="150" spans="1:14" x14ac:dyDescent="0.2">
      <c r="B150" s="3" t="s">
        <v>0</v>
      </c>
      <c r="D150" s="10" t="s">
        <v>24</v>
      </c>
      <c r="E150" s="8">
        <v>88.781299831052095</v>
      </c>
      <c r="F150" s="9">
        <v>97.159935281629998</v>
      </c>
      <c r="G150" s="8">
        <v>8.4977905464614913</v>
      </c>
      <c r="H150" s="8">
        <v>0.58907208555269897</v>
      </c>
      <c r="I150" s="12">
        <v>99.512229286011703</v>
      </c>
      <c r="L150" s="9"/>
      <c r="M150" s="9"/>
      <c r="N150" s="9"/>
    </row>
    <row r="151" spans="1:14" x14ac:dyDescent="0.2">
      <c r="B151" s="3" t="s">
        <v>1</v>
      </c>
      <c r="D151" s="10" t="s">
        <v>25</v>
      </c>
      <c r="E151" s="8">
        <v>95.598579478303108</v>
      </c>
      <c r="F151" s="9">
        <v>97.956860112342497</v>
      </c>
      <c r="G151" s="8">
        <v>9.0899586941837196</v>
      </c>
      <c r="H151" s="8">
        <v>0.59216814772222826</v>
      </c>
      <c r="I151" s="12">
        <v>95.179607774335594</v>
      </c>
      <c r="L151" s="9"/>
      <c r="M151" s="9"/>
      <c r="N151" s="9"/>
    </row>
    <row r="152" spans="1:14" x14ac:dyDescent="0.2">
      <c r="B152" s="3" t="s">
        <v>9</v>
      </c>
      <c r="D152" s="10" t="s">
        <v>26</v>
      </c>
      <c r="E152" s="8">
        <v>93.169449739095313</v>
      </c>
      <c r="F152" s="9">
        <v>98.699932892742794</v>
      </c>
      <c r="G152" s="8">
        <v>9.6130706624374405</v>
      </c>
      <c r="H152" s="8">
        <v>0.52311196825372086</v>
      </c>
      <c r="I152" s="12">
        <v>96.107424496132694</v>
      </c>
      <c r="L152" s="9"/>
      <c r="M152" s="9"/>
      <c r="N152" s="9"/>
    </row>
    <row r="153" spans="1:14" x14ac:dyDescent="0.2">
      <c r="B153" s="3" t="s">
        <v>2</v>
      </c>
      <c r="D153" s="10" t="s">
        <v>27</v>
      </c>
      <c r="E153" s="8">
        <v>98.716148233339538</v>
      </c>
      <c r="F153" s="9">
        <v>99.398232125668798</v>
      </c>
      <c r="G153" s="8">
        <v>9.9950630389426429</v>
      </c>
      <c r="H153" s="8">
        <v>0.38199237650520246</v>
      </c>
      <c r="I153" s="12">
        <v>100.96320164909</v>
      </c>
      <c r="L153" s="9"/>
      <c r="M153" s="9"/>
      <c r="N153" s="9"/>
    </row>
    <row r="154" spans="1:14" x14ac:dyDescent="0.2">
      <c r="B154" s="3" t="s">
        <v>3</v>
      </c>
      <c r="D154" s="10" t="s">
        <v>28</v>
      </c>
      <c r="E154" s="8">
        <v>95.562247916379278</v>
      </c>
      <c r="F154" s="9">
        <v>100.0274499268</v>
      </c>
      <c r="G154" s="8">
        <v>10.20621233172947</v>
      </c>
      <c r="H154" s="8">
        <v>0.21114929278682659</v>
      </c>
      <c r="I154" s="12">
        <v>99.231236744702599</v>
      </c>
      <c r="L154" s="9"/>
      <c r="M154" s="9"/>
      <c r="N154" s="9"/>
    </row>
    <row r="155" spans="1:14" x14ac:dyDescent="0.2">
      <c r="B155" s="3" t="s">
        <v>4</v>
      </c>
      <c r="D155" s="10" t="s">
        <v>29</v>
      </c>
      <c r="E155" s="8">
        <v>97.468287626448941</v>
      </c>
      <c r="F155" s="9">
        <v>100.54799844372999</v>
      </c>
      <c r="G155" s="8">
        <v>10.172062319389518</v>
      </c>
      <c r="H155" s="8">
        <v>-3.415001233995163E-2</v>
      </c>
      <c r="I155" s="12">
        <v>98.588728116349102</v>
      </c>
      <c r="L155" s="9"/>
      <c r="M155" s="9"/>
      <c r="N155" s="9"/>
    </row>
    <row r="156" spans="1:14" x14ac:dyDescent="0.2">
      <c r="B156" s="3" t="s">
        <v>10</v>
      </c>
      <c r="D156" s="10" t="s">
        <v>30</v>
      </c>
      <c r="E156" s="8">
        <v>100.4030007016953</v>
      </c>
      <c r="F156" s="9">
        <v>100.92479534192201</v>
      </c>
      <c r="G156" s="8">
        <v>9.8431769909733458</v>
      </c>
      <c r="H156" s="8">
        <v>-0.32888532841617213</v>
      </c>
      <c r="I156" s="12">
        <v>100.242525735928</v>
      </c>
      <c r="L156" s="9"/>
      <c r="M156" s="9"/>
      <c r="N156" s="9"/>
    </row>
    <row r="157" spans="1:14" x14ac:dyDescent="0.2">
      <c r="B157" s="3" t="s">
        <v>5</v>
      </c>
      <c r="D157" s="10" t="s">
        <v>31</v>
      </c>
      <c r="E157" s="8">
        <v>105.12592053567337</v>
      </c>
      <c r="F157" s="9">
        <v>101.110740156573</v>
      </c>
      <c r="G157" s="8">
        <v>9.1617703928011061</v>
      </c>
      <c r="H157" s="8">
        <v>-0.6814065981722397</v>
      </c>
      <c r="I157" s="12">
        <v>105.435937431875</v>
      </c>
      <c r="L157" s="9"/>
      <c r="M157" s="9"/>
      <c r="N157" s="9"/>
    </row>
    <row r="158" spans="1:14" x14ac:dyDescent="0.2">
      <c r="B158" s="3" t="s">
        <v>6</v>
      </c>
      <c r="D158" s="10" t="s">
        <v>32</v>
      </c>
      <c r="E158" s="8">
        <v>102.87005104427328</v>
      </c>
      <c r="F158" s="9">
        <v>101.065311736439</v>
      </c>
      <c r="G158" s="8">
        <v>8.1184953666502135</v>
      </c>
      <c r="H158" s="8">
        <v>-1.0432750261508925</v>
      </c>
      <c r="I158" s="12">
        <v>98.810069584643102</v>
      </c>
      <c r="L158" s="9"/>
      <c r="M158" s="9"/>
      <c r="N158" s="9"/>
    </row>
    <row r="159" spans="1:14" x14ac:dyDescent="0.2">
      <c r="B159" s="3" t="s">
        <v>7</v>
      </c>
      <c r="D159" s="10" t="s">
        <v>33</v>
      </c>
      <c r="E159" s="8">
        <v>106.00078760948224</v>
      </c>
      <c r="F159" s="9">
        <v>100.792849655547</v>
      </c>
      <c r="G159" s="8">
        <v>6.7604666749861764</v>
      </c>
      <c r="H159" s="8">
        <v>-1.3580286916640372</v>
      </c>
      <c r="I159" s="12">
        <v>103.86326567094601</v>
      </c>
      <c r="L159" s="9"/>
      <c r="M159" s="9"/>
      <c r="N159" s="9"/>
    </row>
    <row r="160" spans="1:14" x14ac:dyDescent="0.2">
      <c r="B160" s="3" t="s">
        <v>11</v>
      </c>
      <c r="D160" s="10" t="s">
        <v>34</v>
      </c>
      <c r="E160" s="8">
        <v>114.70374170986514</v>
      </c>
      <c r="F160" s="9">
        <v>100.342065218556</v>
      </c>
      <c r="G160" s="8">
        <v>5.2201583665668405</v>
      </c>
      <c r="H160" s="8">
        <v>-1.5403083084193359</v>
      </c>
      <c r="I160" s="12">
        <v>101.16127751560499</v>
      </c>
      <c r="L160" s="9"/>
      <c r="M160" s="9"/>
      <c r="N160" s="9"/>
    </row>
    <row r="161" spans="1:14" x14ac:dyDescent="0.2">
      <c r="A161" s="3">
        <v>2008</v>
      </c>
      <c r="B161" s="3" t="s">
        <v>8</v>
      </c>
      <c r="C161" s="3">
        <v>2008</v>
      </c>
      <c r="D161" s="10" t="s">
        <v>23</v>
      </c>
      <c r="E161" s="8">
        <v>109.38058210851884</v>
      </c>
      <c r="F161" s="9">
        <v>99.843963262477303</v>
      </c>
      <c r="G161" s="8">
        <v>3.6866029506562814</v>
      </c>
      <c r="H161" s="8">
        <v>-1.5335554159105591</v>
      </c>
      <c r="I161" s="12">
        <v>108.821765371156</v>
      </c>
      <c r="L161" s="9"/>
      <c r="M161" s="9"/>
      <c r="N161" s="9"/>
    </row>
    <row r="162" spans="1:14" x14ac:dyDescent="0.2">
      <c r="B162" s="3" t="s">
        <v>0</v>
      </c>
      <c r="D162" s="10" t="s">
        <v>24</v>
      </c>
      <c r="E162" s="8">
        <v>86.619603840248843</v>
      </c>
      <c r="F162" s="9">
        <v>99.440990899983802</v>
      </c>
      <c r="G162" s="8">
        <v>2.3477327478058641</v>
      </c>
      <c r="H162" s="8">
        <v>-1.3388702028504174</v>
      </c>
      <c r="I162" s="12">
        <v>96.292799688252103</v>
      </c>
      <c r="L162" s="9"/>
      <c r="M162" s="9"/>
      <c r="N162" s="9"/>
    </row>
    <row r="163" spans="1:14" x14ac:dyDescent="0.2">
      <c r="B163" s="3" t="s">
        <v>1</v>
      </c>
      <c r="D163" s="10" t="s">
        <v>25</v>
      </c>
      <c r="E163" s="8">
        <v>95.12651922877204</v>
      </c>
      <c r="F163" s="9">
        <v>99.284762366930906</v>
      </c>
      <c r="G163" s="8">
        <v>1.3555990392765782</v>
      </c>
      <c r="H163" s="8">
        <v>-0.99213370852928584</v>
      </c>
      <c r="I163" s="12">
        <v>94.690555790657797</v>
      </c>
      <c r="L163" s="9"/>
      <c r="M163" s="9"/>
      <c r="N163" s="9"/>
    </row>
    <row r="164" spans="1:14" x14ac:dyDescent="0.2">
      <c r="B164" s="3" t="s">
        <v>9</v>
      </c>
      <c r="D164" s="10" t="s">
        <v>26</v>
      </c>
      <c r="E164" s="8">
        <v>95.103619260120439</v>
      </c>
      <c r="F164" s="9">
        <v>99.439669017164903</v>
      </c>
      <c r="G164" s="8">
        <v>0.74947986563069779</v>
      </c>
      <c r="H164" s="8">
        <v>-0.60611917364588042</v>
      </c>
      <c r="I164" s="12">
        <v>98.793543603074198</v>
      </c>
      <c r="L164" s="9"/>
      <c r="M164" s="9"/>
      <c r="N164" s="9"/>
    </row>
    <row r="165" spans="1:14" x14ac:dyDescent="0.2">
      <c r="B165" s="3" t="s">
        <v>2</v>
      </c>
      <c r="D165" s="10" t="s">
        <v>27</v>
      </c>
      <c r="E165" s="8">
        <v>96.047811565011443</v>
      </c>
      <c r="F165" s="9">
        <v>99.896738258723403</v>
      </c>
      <c r="G165" s="8">
        <v>0.50152414423663139</v>
      </c>
      <c r="H165" s="8">
        <v>-0.24795572139406641</v>
      </c>
      <c r="I165" s="12">
        <v>97.645767074354694</v>
      </c>
      <c r="L165" s="9"/>
      <c r="M165" s="9"/>
      <c r="N165" s="9"/>
    </row>
    <row r="166" spans="1:14" x14ac:dyDescent="0.2">
      <c r="B166" s="3" t="s">
        <v>3</v>
      </c>
      <c r="D166" s="10" t="s">
        <v>28</v>
      </c>
      <c r="E166" s="8">
        <v>95.702484912497411</v>
      </c>
      <c r="F166" s="9">
        <v>100.595257857844</v>
      </c>
      <c r="G166" s="8">
        <v>0.56765211095506363</v>
      </c>
      <c r="H166" s="8">
        <v>6.6127966718432241E-2</v>
      </c>
      <c r="I166" s="12">
        <v>99.273973951220697</v>
      </c>
      <c r="L166" s="9"/>
      <c r="M166" s="9"/>
      <c r="N166" s="9"/>
    </row>
    <row r="167" spans="1:14" x14ac:dyDescent="0.2">
      <c r="B167" s="3" t="s">
        <v>4</v>
      </c>
      <c r="D167" s="10" t="s">
        <v>29</v>
      </c>
      <c r="E167" s="8">
        <v>98.766308336862949</v>
      </c>
      <c r="F167" s="9">
        <v>101.445233991926</v>
      </c>
      <c r="G167" s="8">
        <v>0.89234550869565776</v>
      </c>
      <c r="H167" s="8">
        <v>0.32469339774059414</v>
      </c>
      <c r="I167" s="12">
        <v>100.042293825378</v>
      </c>
      <c r="L167" s="9"/>
      <c r="M167" s="9"/>
      <c r="N167" s="9"/>
    </row>
    <row r="168" spans="1:14" x14ac:dyDescent="0.2">
      <c r="B168" s="3" t="s">
        <v>10</v>
      </c>
      <c r="D168" s="10" t="s">
        <v>30</v>
      </c>
      <c r="E168" s="8">
        <v>105.26042478751958</v>
      </c>
      <c r="F168" s="9">
        <v>102.327488861566</v>
      </c>
      <c r="G168" s="8">
        <v>1.3898403409110971</v>
      </c>
      <c r="H168" s="8">
        <v>0.49749483221543933</v>
      </c>
      <c r="I168" s="12">
        <v>104.831916694985</v>
      </c>
      <c r="L168" s="9"/>
      <c r="M168" s="9"/>
      <c r="N168" s="9"/>
    </row>
    <row r="169" spans="1:14" x14ac:dyDescent="0.2">
      <c r="B169" s="3" t="s">
        <v>5</v>
      </c>
      <c r="D169" s="10" t="s">
        <v>31</v>
      </c>
      <c r="E169" s="8">
        <v>105.61978637520367</v>
      </c>
      <c r="F169" s="9">
        <v>103.10237119788</v>
      </c>
      <c r="G169" s="8">
        <v>1.9697522124977995</v>
      </c>
      <c r="H169" s="8">
        <v>0.57991187158670243</v>
      </c>
      <c r="I169" s="12">
        <v>106.30971519211199</v>
      </c>
      <c r="L169" s="9"/>
      <c r="M169" s="9"/>
      <c r="N169" s="9"/>
    </row>
    <row r="170" spans="1:14" x14ac:dyDescent="0.2">
      <c r="B170" s="3" t="s">
        <v>6</v>
      </c>
      <c r="D170" s="10" t="s">
        <v>32</v>
      </c>
      <c r="E170" s="8">
        <v>112.47675650062031</v>
      </c>
      <c r="F170" s="9">
        <v>103.676955806192</v>
      </c>
      <c r="G170" s="8">
        <v>2.5841151873787549</v>
      </c>
      <c r="H170" s="8">
        <v>0.61436297488095537</v>
      </c>
      <c r="I170" s="12">
        <v>108.058002667068</v>
      </c>
      <c r="L170" s="9"/>
      <c r="M170" s="9"/>
      <c r="N170" s="9"/>
    </row>
    <row r="171" spans="1:14" x14ac:dyDescent="0.2">
      <c r="B171" s="3" t="s">
        <v>7</v>
      </c>
      <c r="D171" s="10" t="s">
        <v>33</v>
      </c>
      <c r="E171" s="8">
        <v>107.31982556076022</v>
      </c>
      <c r="F171" s="9">
        <v>103.99294983316901</v>
      </c>
      <c r="G171" s="8">
        <v>3.1749277737043169</v>
      </c>
      <c r="H171" s="8">
        <v>0.59081258632556199</v>
      </c>
      <c r="I171" s="12">
        <v>104.906745903256</v>
      </c>
      <c r="L171" s="9"/>
      <c r="M171" s="9"/>
      <c r="N171" s="9"/>
    </row>
    <row r="172" spans="1:14" x14ac:dyDescent="0.2">
      <c r="B172" s="3" t="s">
        <v>11</v>
      </c>
      <c r="D172" s="10" t="s">
        <v>34</v>
      </c>
      <c r="E172" s="8">
        <v>115.62733026951088</v>
      </c>
      <c r="F172" s="9">
        <v>104.02199858429201</v>
      </c>
      <c r="G172" s="8">
        <v>3.6673885052302957</v>
      </c>
      <c r="H172" s="8">
        <v>0.4924607315259788</v>
      </c>
      <c r="I172" s="12">
        <v>102.55325755090399</v>
      </c>
      <c r="L172" s="9"/>
      <c r="M172" s="9"/>
      <c r="N172" s="9"/>
    </row>
    <row r="173" spans="1:14" x14ac:dyDescent="0.2">
      <c r="A173" s="3">
        <v>2009</v>
      </c>
      <c r="B173" s="3" t="s">
        <v>8</v>
      </c>
      <c r="C173" s="3">
        <v>2009</v>
      </c>
      <c r="D173" s="10" t="s">
        <v>23</v>
      </c>
      <c r="E173" s="8">
        <v>101.38806141326241</v>
      </c>
      <c r="F173" s="9">
        <v>103.81762339604801</v>
      </c>
      <c r="G173" s="8">
        <v>3.9798701931777813</v>
      </c>
      <c r="H173" s="8">
        <v>0.31248168794748565</v>
      </c>
      <c r="I173" s="12">
        <v>100.858740592183</v>
      </c>
      <c r="L173" s="9"/>
      <c r="M173" s="9"/>
      <c r="N173" s="9"/>
    </row>
    <row r="174" spans="1:14" x14ac:dyDescent="0.2">
      <c r="B174" s="3" t="s">
        <v>0</v>
      </c>
      <c r="D174" s="10" t="s">
        <v>24</v>
      </c>
      <c r="E174" s="8">
        <v>91.578441243785264</v>
      </c>
      <c r="F174" s="9">
        <v>103.454621953787</v>
      </c>
      <c r="G174" s="8">
        <v>4.0361937441271589</v>
      </c>
      <c r="H174" s="8">
        <v>5.6323550949377577E-2</v>
      </c>
      <c r="I174" s="12">
        <v>101.17803134062299</v>
      </c>
      <c r="L174" s="9"/>
      <c r="M174" s="9"/>
      <c r="N174" s="9"/>
    </row>
    <row r="175" spans="1:14" x14ac:dyDescent="0.2">
      <c r="B175" s="3" t="s">
        <v>1</v>
      </c>
      <c r="D175" s="10" t="s">
        <v>25</v>
      </c>
      <c r="E175" s="8">
        <v>105.78434273586353</v>
      </c>
      <c r="F175" s="9">
        <v>103.076758304302</v>
      </c>
      <c r="G175" s="8">
        <v>3.8193131020013427</v>
      </c>
      <c r="H175" s="8">
        <v>-0.21688064212581626</v>
      </c>
      <c r="I175" s="12">
        <v>105.517287553503</v>
      </c>
      <c r="L175" s="9"/>
      <c r="M175" s="9"/>
      <c r="N175" s="9"/>
    </row>
    <row r="176" spans="1:14" x14ac:dyDescent="0.2">
      <c r="B176" s="3" t="s">
        <v>9</v>
      </c>
      <c r="D176" s="10" t="s">
        <v>26</v>
      </c>
      <c r="E176" s="8">
        <v>98.057658568964698</v>
      </c>
      <c r="F176" s="9">
        <v>102.77374550397801</v>
      </c>
      <c r="G176" s="8">
        <v>3.3528636204909201</v>
      </c>
      <c r="H176" s="8">
        <v>-0.46644948151042254</v>
      </c>
      <c r="I176" s="12">
        <v>102.21751928851</v>
      </c>
      <c r="L176" s="9"/>
      <c r="M176" s="9"/>
      <c r="N176" s="9"/>
    </row>
    <row r="177" spans="1:14" x14ac:dyDescent="0.2">
      <c r="B177" s="3" t="s">
        <v>2</v>
      </c>
      <c r="D177" s="10" t="s">
        <v>27</v>
      </c>
      <c r="E177" s="8">
        <v>109.80187125690276</v>
      </c>
      <c r="F177" s="9">
        <v>102.627854304203</v>
      </c>
      <c r="G177" s="8">
        <v>2.7339391586602702</v>
      </c>
      <c r="H177" s="8">
        <v>-0.61892446183064997</v>
      </c>
      <c r="I177" s="12">
        <v>110.917296964841</v>
      </c>
      <c r="L177" s="9"/>
      <c r="M177" s="9"/>
      <c r="N177" s="9"/>
    </row>
    <row r="178" spans="1:14" x14ac:dyDescent="0.2">
      <c r="B178" s="3" t="s">
        <v>3</v>
      </c>
      <c r="D178" s="10" t="s">
        <v>28</v>
      </c>
      <c r="E178" s="8">
        <v>100.72418963341376</v>
      </c>
      <c r="F178" s="9">
        <v>102.740408756915</v>
      </c>
      <c r="G178" s="8">
        <v>2.1324572795493157</v>
      </c>
      <c r="H178" s="8">
        <v>-0.60148187911095441</v>
      </c>
      <c r="I178" s="12">
        <v>104.476011608721</v>
      </c>
      <c r="L178" s="9"/>
      <c r="M178" s="9"/>
      <c r="N178" s="9"/>
    </row>
    <row r="179" spans="1:14" x14ac:dyDescent="0.2">
      <c r="B179" s="3" t="s">
        <v>4</v>
      </c>
      <c r="D179" s="10" t="s">
        <v>29</v>
      </c>
      <c r="E179" s="8">
        <v>100.78286677798215</v>
      </c>
      <c r="F179" s="9">
        <v>103.164275313261</v>
      </c>
      <c r="G179" s="8">
        <v>1.6945510929294194</v>
      </c>
      <c r="H179" s="8">
        <v>-0.43790618661989633</v>
      </c>
      <c r="I179" s="12">
        <v>102.33609948900001</v>
      </c>
      <c r="L179" s="9"/>
      <c r="M179" s="9"/>
      <c r="N179" s="9"/>
    </row>
    <row r="180" spans="1:14" x14ac:dyDescent="0.2">
      <c r="B180" s="3" t="s">
        <v>10</v>
      </c>
      <c r="D180" s="10" t="s">
        <v>30</v>
      </c>
      <c r="E180" s="8">
        <v>105.60776128770517</v>
      </c>
      <c r="F180" s="9">
        <v>103.924392823883</v>
      </c>
      <c r="G180" s="8">
        <v>1.5605815994149674</v>
      </c>
      <c r="H180" s="8">
        <v>-0.13396949351445198</v>
      </c>
      <c r="I180" s="12">
        <v>104.89103059657</v>
      </c>
      <c r="L180" s="9"/>
      <c r="M180" s="9"/>
      <c r="N180" s="9"/>
    </row>
    <row r="181" spans="1:14" x14ac:dyDescent="0.2">
      <c r="B181" s="3" t="s">
        <v>5</v>
      </c>
      <c r="D181" s="10" t="s">
        <v>31</v>
      </c>
      <c r="E181" s="8">
        <v>100.70214934667761</v>
      </c>
      <c r="F181" s="9">
        <v>105.040684724513</v>
      </c>
      <c r="G181" s="8">
        <v>1.8799892806663721</v>
      </c>
      <c r="H181" s="8">
        <v>0.31940768125140462</v>
      </c>
      <c r="I181" s="12">
        <v>101.567355044039</v>
      </c>
      <c r="L181" s="9"/>
      <c r="M181" s="9"/>
      <c r="N181" s="9"/>
    </row>
    <row r="182" spans="1:14" x14ac:dyDescent="0.2">
      <c r="B182" s="3" t="s">
        <v>6</v>
      </c>
      <c r="D182" s="10" t="s">
        <v>32</v>
      </c>
      <c r="E182" s="8">
        <v>111.84717153705341</v>
      </c>
      <c r="F182" s="9">
        <v>106.528789785884</v>
      </c>
      <c r="G182" s="8">
        <v>2.7506922416038693</v>
      </c>
      <c r="H182" s="8">
        <v>0.87070296093749722</v>
      </c>
      <c r="I182" s="12">
        <v>107.437118777088</v>
      </c>
      <c r="L182" s="9"/>
      <c r="M182" s="9"/>
      <c r="N182" s="9"/>
    </row>
    <row r="183" spans="1:14" x14ac:dyDescent="0.2">
      <c r="B183" s="3" t="s">
        <v>7</v>
      </c>
      <c r="D183" s="10" t="s">
        <v>33</v>
      </c>
      <c r="E183" s="8">
        <v>108.7314711168556</v>
      </c>
      <c r="F183" s="9">
        <v>108.36808163273599</v>
      </c>
      <c r="G183" s="8">
        <v>4.2071427020637486</v>
      </c>
      <c r="H183" s="8">
        <v>1.4564504604598794</v>
      </c>
      <c r="I183" s="12">
        <v>106.084290011772</v>
      </c>
      <c r="L183" s="9"/>
      <c r="M183" s="9"/>
      <c r="N183" s="9"/>
    </row>
    <row r="184" spans="1:14" x14ac:dyDescent="0.2">
      <c r="B184" s="3" t="s">
        <v>11</v>
      </c>
      <c r="D184" s="10" t="s">
        <v>34</v>
      </c>
      <c r="E184" s="8">
        <v>108.70063053174201</v>
      </c>
      <c r="F184" s="9">
        <v>110.542470637351</v>
      </c>
      <c r="G184" s="8">
        <v>6.268358752764458</v>
      </c>
      <c r="H184" s="8">
        <v>2.0612160507007093</v>
      </c>
      <c r="I184" s="12">
        <v>96.994376766007804</v>
      </c>
      <c r="L184" s="9"/>
      <c r="M184" s="9"/>
      <c r="N184" s="9"/>
    </row>
    <row r="185" spans="1:14" x14ac:dyDescent="0.2">
      <c r="A185" s="3">
        <v>2010</v>
      </c>
      <c r="B185" s="3" t="s">
        <v>8</v>
      </c>
      <c r="C185" s="3">
        <v>2010</v>
      </c>
      <c r="D185" s="10" t="s">
        <v>23</v>
      </c>
      <c r="E185" s="8">
        <v>116.05887727705118</v>
      </c>
      <c r="F185" s="9">
        <v>113.004677559001</v>
      </c>
      <c r="G185" s="8">
        <v>8.8492241128520277</v>
      </c>
      <c r="H185" s="8">
        <v>2.5808653600875697</v>
      </c>
      <c r="I185" s="12">
        <v>115.325807885552</v>
      </c>
      <c r="L185" s="9"/>
      <c r="M185" s="9"/>
      <c r="N185" s="9"/>
    </row>
    <row r="186" spans="1:14" x14ac:dyDescent="0.2">
      <c r="B186" s="3" t="s">
        <v>0</v>
      </c>
      <c r="D186" s="10" t="s">
        <v>24</v>
      </c>
      <c r="E186" s="8">
        <v>102.71837381104721</v>
      </c>
      <c r="F186" s="9">
        <v>115.615317739014</v>
      </c>
      <c r="G186" s="8">
        <v>11.754618165497877</v>
      </c>
      <c r="H186" s="8">
        <v>2.9053940526458497</v>
      </c>
      <c r="I186" s="12">
        <v>112.980822282915</v>
      </c>
      <c r="L186" s="9"/>
      <c r="M186" s="9"/>
      <c r="N186" s="9"/>
    </row>
    <row r="187" spans="1:14" x14ac:dyDescent="0.2">
      <c r="B187" s="3" t="s">
        <v>1</v>
      </c>
      <c r="D187" s="10" t="s">
        <v>25</v>
      </c>
      <c r="E187" s="8">
        <v>120.52508594047802</v>
      </c>
      <c r="F187" s="9">
        <v>118.151162445453</v>
      </c>
      <c r="G187" s="8">
        <v>14.624445305748267</v>
      </c>
      <c r="H187" s="8">
        <v>2.8698271402503899</v>
      </c>
      <c r="I187" s="12">
        <v>120.946543981631</v>
      </c>
      <c r="L187" s="9"/>
      <c r="M187" s="9"/>
      <c r="N187" s="9"/>
    </row>
    <row r="188" spans="1:14" x14ac:dyDescent="0.2">
      <c r="B188" s="3" t="s">
        <v>9</v>
      </c>
      <c r="D188" s="10" t="s">
        <v>26</v>
      </c>
      <c r="E188" s="8">
        <v>123.84475999373069</v>
      </c>
      <c r="F188" s="9">
        <v>120.40733111962</v>
      </c>
      <c r="G188" s="8">
        <v>17.157675366574487</v>
      </c>
      <c r="H188" s="8">
        <v>2.5332300608262202</v>
      </c>
      <c r="I188" s="12">
        <v>128.96059330617999</v>
      </c>
      <c r="L188" s="9"/>
      <c r="M188" s="9"/>
      <c r="N188" s="9"/>
    </row>
    <row r="189" spans="1:14" x14ac:dyDescent="0.2">
      <c r="B189" s="3" t="s">
        <v>2</v>
      </c>
      <c r="D189" s="10" t="s">
        <v>27</v>
      </c>
      <c r="E189" s="8">
        <v>120.81143934252398</v>
      </c>
      <c r="F189" s="9">
        <v>122.249538428203</v>
      </c>
      <c r="G189" s="8">
        <v>19.119257882795292</v>
      </c>
      <c r="H189" s="8">
        <v>1.9615825162208047</v>
      </c>
      <c r="I189" s="12">
        <v>121.293866451103</v>
      </c>
      <c r="L189" s="9"/>
      <c r="M189" s="9"/>
      <c r="N189" s="9"/>
    </row>
    <row r="190" spans="1:14" x14ac:dyDescent="0.2">
      <c r="B190" s="3" t="s">
        <v>3</v>
      </c>
      <c r="D190" s="10" t="s">
        <v>28</v>
      </c>
      <c r="E190" s="8">
        <v>121.57619107814858</v>
      </c>
      <c r="F190" s="9">
        <v>123.625123666685</v>
      </c>
      <c r="G190" s="8">
        <v>20.327654096825199</v>
      </c>
      <c r="H190" s="8">
        <v>1.2083962140299072</v>
      </c>
      <c r="I190" s="12">
        <v>126.109858008666</v>
      </c>
      <c r="L190" s="9"/>
      <c r="M190" s="9"/>
      <c r="N190" s="9"/>
    </row>
    <row r="191" spans="1:14" x14ac:dyDescent="0.2">
      <c r="B191" s="3" t="s">
        <v>4</v>
      </c>
      <c r="D191" s="10" t="s">
        <v>29</v>
      </c>
      <c r="E191" s="8">
        <v>125.14834998500798</v>
      </c>
      <c r="F191" s="9">
        <v>124.56105824158401</v>
      </c>
      <c r="G191" s="8">
        <v>20.740496517182059</v>
      </c>
      <c r="H191" s="8">
        <v>0.41284242035685992</v>
      </c>
      <c r="I191" s="12">
        <v>127.10185253149599</v>
      </c>
      <c r="L191" s="9"/>
      <c r="M191" s="9"/>
      <c r="N191" s="9"/>
    </row>
    <row r="192" spans="1:14" x14ac:dyDescent="0.2">
      <c r="B192" s="3" t="s">
        <v>10</v>
      </c>
      <c r="D192" s="10" t="s">
        <v>30</v>
      </c>
      <c r="E192" s="8">
        <v>125.4298152893825</v>
      </c>
      <c r="F192" s="9">
        <v>125.17700162589099</v>
      </c>
      <c r="G192" s="8">
        <v>20.45006780845382</v>
      </c>
      <c r="H192" s="8">
        <v>-0.29042870872823912</v>
      </c>
      <c r="I192" s="12">
        <v>124.390592470521</v>
      </c>
      <c r="L192" s="9"/>
      <c r="M192" s="9"/>
      <c r="N192" s="9"/>
    </row>
    <row r="193" spans="1:14" x14ac:dyDescent="0.2">
      <c r="B193" s="3" t="s">
        <v>5</v>
      </c>
      <c r="D193" s="10" t="s">
        <v>31</v>
      </c>
      <c r="E193" s="8">
        <v>124.60038557731632</v>
      </c>
      <c r="F193" s="9">
        <v>125.664710950024</v>
      </c>
      <c r="G193" s="8">
        <v>19.634321957821399</v>
      </c>
      <c r="H193" s="8">
        <v>-0.81574585063242111</v>
      </c>
      <c r="I193" s="12">
        <v>125.980670550184</v>
      </c>
      <c r="L193" s="9"/>
      <c r="M193" s="9"/>
      <c r="N193" s="9"/>
    </row>
    <row r="194" spans="1:14" x14ac:dyDescent="0.2">
      <c r="B194" s="3" t="s">
        <v>6</v>
      </c>
      <c r="D194" s="10" t="s">
        <v>32</v>
      </c>
      <c r="E194" s="8">
        <v>138.55349334324058</v>
      </c>
      <c r="F194" s="9">
        <v>126.204297120551</v>
      </c>
      <c r="G194" s="8">
        <v>18.469661932904245</v>
      </c>
      <c r="H194" s="8">
        <v>-1.1646600249171541</v>
      </c>
      <c r="I194" s="12">
        <v>132.96501540321401</v>
      </c>
      <c r="L194" s="9"/>
      <c r="M194" s="9"/>
      <c r="N194" s="9"/>
    </row>
    <row r="195" spans="1:14" x14ac:dyDescent="0.2">
      <c r="B195" s="3" t="s">
        <v>7</v>
      </c>
      <c r="D195" s="10" t="s">
        <v>33</v>
      </c>
      <c r="E195" s="8">
        <v>114.40450582019426</v>
      </c>
      <c r="F195" s="9">
        <v>126.915939023261</v>
      </c>
      <c r="G195" s="8">
        <v>17.115609237583882</v>
      </c>
      <c r="H195" s="8">
        <v>-1.3540526953203624</v>
      </c>
      <c r="I195" s="12">
        <v>111.455724565037</v>
      </c>
      <c r="L195" s="9"/>
      <c r="M195" s="9"/>
      <c r="N195" s="9"/>
    </row>
    <row r="196" spans="1:14" x14ac:dyDescent="0.2">
      <c r="B196" s="3" t="s">
        <v>11</v>
      </c>
      <c r="D196" s="10" t="s">
        <v>34</v>
      </c>
      <c r="E196" s="8">
        <v>132.2527659149317</v>
      </c>
      <c r="F196" s="9">
        <v>127.897732255021</v>
      </c>
      <c r="G196" s="8">
        <v>15.700084788774248</v>
      </c>
      <c r="H196" s="8">
        <v>-1.4155244488096344</v>
      </c>
      <c r="I196" s="12">
        <v>118.749187807382</v>
      </c>
      <c r="L196" s="9"/>
      <c r="M196" s="9"/>
      <c r="N196" s="9"/>
    </row>
    <row r="197" spans="1:14" x14ac:dyDescent="0.2">
      <c r="A197" s="3">
        <v>2011</v>
      </c>
      <c r="B197" s="3" t="s">
        <v>8</v>
      </c>
      <c r="C197" s="3">
        <v>2011</v>
      </c>
      <c r="D197" s="10" t="s">
        <v>23</v>
      </c>
      <c r="E197" s="8">
        <v>126.05929328218348</v>
      </c>
      <c r="F197" s="9">
        <v>129.157741592598</v>
      </c>
      <c r="G197" s="8">
        <v>14.294155235444395</v>
      </c>
      <c r="H197" s="8">
        <v>-1.4059295533298535</v>
      </c>
      <c r="I197" s="12">
        <v>125.60478312196101</v>
      </c>
      <c r="L197" s="9"/>
      <c r="M197" s="9"/>
      <c r="N197" s="9"/>
    </row>
    <row r="198" spans="1:14" x14ac:dyDescent="0.2">
      <c r="B198" s="3" t="s">
        <v>0</v>
      </c>
      <c r="D198" s="10" t="s">
        <v>24</v>
      </c>
      <c r="E198" s="8">
        <v>121.81376263456062</v>
      </c>
      <c r="F198" s="9">
        <v>130.67395802924099</v>
      </c>
      <c r="G198" s="8">
        <v>13.02477957481365</v>
      </c>
      <c r="H198" s="8">
        <v>-1.2693756606307449</v>
      </c>
      <c r="I198" s="12">
        <v>133.477427495488</v>
      </c>
      <c r="L198" s="9"/>
      <c r="M198" s="9"/>
      <c r="N198" s="9"/>
    </row>
    <row r="199" spans="1:14" x14ac:dyDescent="0.2">
      <c r="B199" s="3" t="s">
        <v>1</v>
      </c>
      <c r="D199" s="10" t="s">
        <v>25</v>
      </c>
      <c r="E199" s="8">
        <v>132.83492356011723</v>
      </c>
      <c r="F199" s="9">
        <v>132.37652345253699</v>
      </c>
      <c r="G199" s="8">
        <v>12.039967032615051</v>
      </c>
      <c r="H199" s="8">
        <v>-0.98481254219859871</v>
      </c>
      <c r="I199" s="12">
        <v>133.64793769962</v>
      </c>
      <c r="L199" s="9"/>
      <c r="M199" s="9"/>
      <c r="N199" s="9"/>
    </row>
    <row r="200" spans="1:14" x14ac:dyDescent="0.2">
      <c r="B200" s="3" t="s">
        <v>9</v>
      </c>
      <c r="D200" s="10" t="s">
        <v>26</v>
      </c>
      <c r="E200" s="8">
        <v>132.30131921974387</v>
      </c>
      <c r="F200" s="9">
        <v>134.167224061871</v>
      </c>
      <c r="G200" s="8">
        <v>11.427786675697572</v>
      </c>
      <c r="H200" s="8">
        <v>-0.61218035691747907</v>
      </c>
      <c r="I200" s="12">
        <v>137.21415951934199</v>
      </c>
      <c r="L200" s="9"/>
      <c r="M200" s="9"/>
      <c r="N200" s="9"/>
    </row>
    <row r="201" spans="1:14" x14ac:dyDescent="0.2">
      <c r="B201" s="3" t="s">
        <v>2</v>
      </c>
      <c r="D201" s="10" t="s">
        <v>27</v>
      </c>
      <c r="E201" s="8">
        <v>135.93591120509109</v>
      </c>
      <c r="F201" s="9">
        <v>136.009479926984</v>
      </c>
      <c r="G201" s="8">
        <v>11.255618365268671</v>
      </c>
      <c r="H201" s="8">
        <v>-0.17216831042890135</v>
      </c>
      <c r="I201" s="12">
        <v>136.06408411995</v>
      </c>
      <c r="L201" s="9"/>
      <c r="M201" s="9"/>
      <c r="N201" s="9"/>
    </row>
    <row r="202" spans="1:14" x14ac:dyDescent="0.2">
      <c r="B202" s="3" t="s">
        <v>3</v>
      </c>
      <c r="D202" s="10" t="s">
        <v>28</v>
      </c>
      <c r="E202" s="8">
        <v>136.33659494134591</v>
      </c>
      <c r="F202" s="9">
        <v>137.84275565378201</v>
      </c>
      <c r="G202" s="8">
        <v>11.500600820776707</v>
      </c>
      <c r="H202" s="8">
        <v>0.24498245550803688</v>
      </c>
      <c r="I202" s="12">
        <v>141.26302568868999</v>
      </c>
      <c r="L202" s="9"/>
      <c r="M202" s="9"/>
      <c r="N202" s="9"/>
    </row>
    <row r="203" spans="1:14" x14ac:dyDescent="0.2">
      <c r="B203" s="3" t="s">
        <v>4</v>
      </c>
      <c r="D203" s="10" t="s">
        <v>29</v>
      </c>
      <c r="E203" s="8">
        <v>138.65185790879872</v>
      </c>
      <c r="F203" s="9">
        <v>139.59252541330201</v>
      </c>
      <c r="G203" s="8">
        <v>12.067549348019124</v>
      </c>
      <c r="H203" s="8">
        <v>0.56694852724241684</v>
      </c>
      <c r="I203" s="12">
        <v>140.58793959181801</v>
      </c>
      <c r="L203" s="9"/>
      <c r="M203" s="9"/>
      <c r="N203" s="9"/>
    </row>
    <row r="204" spans="1:14" x14ac:dyDescent="0.2">
      <c r="B204" s="3" t="s">
        <v>10</v>
      </c>
      <c r="D204" s="10" t="s">
        <v>30</v>
      </c>
      <c r="E204" s="8">
        <v>136.7649609598584</v>
      </c>
      <c r="F204" s="9">
        <v>141.24348363298299</v>
      </c>
      <c r="G204" s="8">
        <v>12.835011063061664</v>
      </c>
      <c r="H204" s="8">
        <v>0.76746171504253979</v>
      </c>
      <c r="I204" s="12">
        <v>135.39549584047799</v>
      </c>
      <c r="L204" s="9"/>
      <c r="M204" s="9"/>
      <c r="N204" s="9"/>
    </row>
    <row r="205" spans="1:14" x14ac:dyDescent="0.2">
      <c r="B205" s="3" t="s">
        <v>5</v>
      </c>
      <c r="D205" s="10" t="s">
        <v>31</v>
      </c>
      <c r="E205" s="8">
        <v>139.83031003408584</v>
      </c>
      <c r="F205" s="9">
        <v>142.781164515776</v>
      </c>
      <c r="G205" s="8">
        <v>13.620732054649043</v>
      </c>
      <c r="H205" s="8">
        <v>0.78572099158737885</v>
      </c>
      <c r="I205" s="12">
        <v>141.93388577912799</v>
      </c>
      <c r="L205" s="9"/>
      <c r="M205" s="9"/>
      <c r="N205" s="9"/>
    </row>
    <row r="206" spans="1:14" x14ac:dyDescent="0.2">
      <c r="B206" s="3" t="s">
        <v>6</v>
      </c>
      <c r="D206" s="10" t="s">
        <v>32</v>
      </c>
      <c r="E206" s="8">
        <v>138.77627939161118</v>
      </c>
      <c r="F206" s="9">
        <v>144.21680937506301</v>
      </c>
      <c r="G206" s="8">
        <v>14.272503128246395</v>
      </c>
      <c r="H206" s="8">
        <v>0.65177107359735231</v>
      </c>
      <c r="I206" s="12">
        <v>133.18582012820701</v>
      </c>
      <c r="L206" s="9"/>
      <c r="M206" s="9"/>
      <c r="N206" s="9"/>
    </row>
    <row r="207" spans="1:14" x14ac:dyDescent="0.2">
      <c r="B207" s="3" t="s">
        <v>7</v>
      </c>
      <c r="D207" s="10" t="s">
        <v>33</v>
      </c>
      <c r="E207" s="8">
        <v>147.55987262283253</v>
      </c>
      <c r="F207" s="9">
        <v>145.56808783997599</v>
      </c>
      <c r="G207" s="8">
        <v>14.696458900482501</v>
      </c>
      <c r="H207" s="8">
        <v>0.42395577223610559</v>
      </c>
      <c r="I207" s="12">
        <v>144.131123107208</v>
      </c>
      <c r="L207" s="9"/>
      <c r="M207" s="9"/>
      <c r="N207" s="9"/>
    </row>
    <row r="208" spans="1:14" x14ac:dyDescent="0.2">
      <c r="B208" s="3" t="s">
        <v>11</v>
      </c>
      <c r="D208" s="10" t="s">
        <v>34</v>
      </c>
      <c r="E208" s="8">
        <v>165.58335187215644</v>
      </c>
      <c r="F208" s="9">
        <v>146.842762390563</v>
      </c>
      <c r="G208" s="8">
        <v>14.812639600025634</v>
      </c>
      <c r="H208" s="8">
        <v>0.1161806995431327</v>
      </c>
      <c r="I208" s="12">
        <v>149.21993103271899</v>
      </c>
      <c r="L208" s="9"/>
      <c r="M208" s="9"/>
      <c r="N208" s="9"/>
    </row>
    <row r="209" spans="1:14" x14ac:dyDescent="0.2">
      <c r="A209" s="3">
        <v>2012</v>
      </c>
      <c r="B209" s="3" t="s">
        <v>8</v>
      </c>
      <c r="C209" s="3">
        <v>2012</v>
      </c>
      <c r="D209" s="10" t="s">
        <v>23</v>
      </c>
      <c r="E209" s="8">
        <v>146.4768054526271</v>
      </c>
      <c r="F209" s="9">
        <v>147.96497679105701</v>
      </c>
      <c r="G209" s="8">
        <v>14.561446310963412</v>
      </c>
      <c r="H209" s="8">
        <v>-0.25119328906222194</v>
      </c>
      <c r="I209" s="12">
        <v>146.37084048560899</v>
      </c>
      <c r="L209" s="9"/>
      <c r="M209" s="9"/>
      <c r="N209" s="9"/>
    </row>
    <row r="210" spans="1:14" x14ac:dyDescent="0.2">
      <c r="B210" s="3" t="s">
        <v>0</v>
      </c>
      <c r="D210" s="10" t="s">
        <v>24</v>
      </c>
      <c r="E210" s="8">
        <v>140.92717421822357</v>
      </c>
      <c r="F210" s="9">
        <v>148.85596352913299</v>
      </c>
      <c r="G210" s="8">
        <v>13.91402370763377</v>
      </c>
      <c r="H210" s="8">
        <v>-0.64742260332964108</v>
      </c>
      <c r="I210" s="12">
        <v>153.73396595656601</v>
      </c>
      <c r="L210" s="9"/>
      <c r="M210" s="9"/>
      <c r="N210" s="9"/>
    </row>
    <row r="211" spans="1:14" x14ac:dyDescent="0.2">
      <c r="B211" s="3" t="s">
        <v>1</v>
      </c>
      <c r="D211" s="10" t="s">
        <v>25</v>
      </c>
      <c r="E211" s="8">
        <v>150.82551539601712</v>
      </c>
      <c r="F211" s="9">
        <v>149.46573305118901</v>
      </c>
      <c r="G211" s="8">
        <v>12.909547065404903</v>
      </c>
      <c r="H211" s="8">
        <v>-1.0044766422288678</v>
      </c>
      <c r="I211" s="12">
        <v>151.757746391777</v>
      </c>
      <c r="L211" s="9"/>
      <c r="M211" s="9"/>
      <c r="N211" s="9"/>
    </row>
    <row r="212" spans="1:14" x14ac:dyDescent="0.2">
      <c r="B212" s="3" t="s">
        <v>9</v>
      </c>
      <c r="D212" s="10" t="s">
        <v>26</v>
      </c>
      <c r="E212" s="8">
        <v>140.73234515486413</v>
      </c>
      <c r="F212" s="9">
        <v>149.85586383629499</v>
      </c>
      <c r="G212" s="8">
        <v>11.693347525166953</v>
      </c>
      <c r="H212" s="8">
        <v>-1.21619954023795</v>
      </c>
      <c r="I212" s="12">
        <v>145.66789864114801</v>
      </c>
      <c r="L212" s="9"/>
      <c r="M212" s="9"/>
      <c r="N212" s="9"/>
    </row>
    <row r="213" spans="1:14" x14ac:dyDescent="0.2">
      <c r="B213" s="3" t="s">
        <v>2</v>
      </c>
      <c r="D213" s="10" t="s">
        <v>27</v>
      </c>
      <c r="E213" s="8">
        <v>150.84007803563156</v>
      </c>
      <c r="F213" s="9">
        <v>150.10190639520499</v>
      </c>
      <c r="G213" s="8">
        <v>10.361356043554061</v>
      </c>
      <c r="H213" s="8">
        <v>-1.3319914816128922</v>
      </c>
      <c r="I213" s="12">
        <v>150.479442525552</v>
      </c>
      <c r="L213" s="9"/>
      <c r="M213" s="9"/>
      <c r="N213" s="9"/>
    </row>
    <row r="214" spans="1:14" x14ac:dyDescent="0.2">
      <c r="B214" s="3" t="s">
        <v>3</v>
      </c>
      <c r="D214" s="10" t="s">
        <v>28</v>
      </c>
      <c r="E214" s="8">
        <v>147.19003532699153</v>
      </c>
      <c r="F214" s="9">
        <v>150.255493524755</v>
      </c>
      <c r="G214" s="8">
        <v>9.0049983490970718</v>
      </c>
      <c r="H214" s="8">
        <v>-1.3563576944569888</v>
      </c>
      <c r="I214" s="12">
        <v>152.21252613639601</v>
      </c>
      <c r="L214" s="9"/>
      <c r="M214" s="9"/>
      <c r="N214" s="9"/>
    </row>
    <row r="215" spans="1:14" x14ac:dyDescent="0.2">
      <c r="B215" s="3" t="s">
        <v>4</v>
      </c>
      <c r="D215" s="10" t="s">
        <v>29</v>
      </c>
      <c r="E215" s="8">
        <v>146.08844786889532</v>
      </c>
      <c r="F215" s="9">
        <v>150.396930939963</v>
      </c>
      <c r="G215" s="8">
        <v>7.7399599259857066</v>
      </c>
      <c r="H215" s="8">
        <v>-1.2650384231113652</v>
      </c>
      <c r="I215" s="12">
        <v>147.68411233051401</v>
      </c>
      <c r="L215" s="9"/>
      <c r="M215" s="9"/>
      <c r="N215" s="9"/>
    </row>
    <row r="216" spans="1:14" x14ac:dyDescent="0.2">
      <c r="B216" s="3" t="s">
        <v>10</v>
      </c>
      <c r="D216" s="10" t="s">
        <v>30</v>
      </c>
      <c r="E216" s="8">
        <v>161.28359021421019</v>
      </c>
      <c r="F216" s="9">
        <v>150.58699752826701</v>
      </c>
      <c r="G216" s="8">
        <v>6.6151822759928924</v>
      </c>
      <c r="H216" s="8">
        <v>-1.1247776499928142</v>
      </c>
      <c r="I216" s="12">
        <v>159.58310585869799</v>
      </c>
      <c r="L216" s="9"/>
      <c r="M216" s="9"/>
      <c r="N216" s="9"/>
    </row>
    <row r="217" spans="1:14" x14ac:dyDescent="0.2">
      <c r="B217" s="3" t="s">
        <v>5</v>
      </c>
      <c r="D217" s="10" t="s">
        <v>31</v>
      </c>
      <c r="E217" s="8">
        <v>143.68727982905162</v>
      </c>
      <c r="F217" s="9">
        <v>150.79674051968499</v>
      </c>
      <c r="G217" s="8">
        <v>5.6138889405285219</v>
      </c>
      <c r="H217" s="8">
        <v>-1.0012933354643705</v>
      </c>
      <c r="I217" s="12">
        <v>146.48537861083099</v>
      </c>
      <c r="L217" s="9"/>
      <c r="M217" s="9"/>
      <c r="N217" s="9"/>
    </row>
    <row r="218" spans="1:14" x14ac:dyDescent="0.2">
      <c r="B218" s="3" t="s">
        <v>6</v>
      </c>
      <c r="D218" s="10" t="s">
        <v>32</v>
      </c>
      <c r="E218" s="8">
        <v>154.84616475361847</v>
      </c>
      <c r="F218" s="9">
        <v>150.94722591184001</v>
      </c>
      <c r="G218" s="8">
        <v>4.6668738311033353</v>
      </c>
      <c r="H218" s="8">
        <v>-0.94701510942518663</v>
      </c>
      <c r="I218" s="12">
        <v>149.17744572667499</v>
      </c>
      <c r="L218" s="9"/>
      <c r="M218" s="9"/>
      <c r="N218" s="9"/>
    </row>
    <row r="219" spans="1:14" x14ac:dyDescent="0.2">
      <c r="B219" s="3" t="s">
        <v>7</v>
      </c>
      <c r="D219" s="10" t="s">
        <v>33</v>
      </c>
      <c r="E219" s="8">
        <v>154.72174199647034</v>
      </c>
      <c r="F219" s="9">
        <v>150.95964554010999</v>
      </c>
      <c r="G219" s="8">
        <v>3.7038047144378083</v>
      </c>
      <c r="H219" s="8">
        <v>-0.96306911666552697</v>
      </c>
      <c r="I219" s="12">
        <v>151.562638472613</v>
      </c>
      <c r="L219" s="9"/>
      <c r="M219" s="9"/>
      <c r="N219" s="9"/>
    </row>
    <row r="220" spans="1:14" x14ac:dyDescent="0.2">
      <c r="B220" s="3" t="s">
        <v>11</v>
      </c>
      <c r="D220" s="10" t="s">
        <v>34</v>
      </c>
      <c r="E220" s="8">
        <v>174.1539956953217</v>
      </c>
      <c r="F220" s="9">
        <v>150.79096576926599</v>
      </c>
      <c r="G220" s="8">
        <v>2.6887286199382521</v>
      </c>
      <c r="H220" s="8">
        <v>-1.0150760944995563</v>
      </c>
      <c r="I220" s="12">
        <v>157.08834732598899</v>
      </c>
      <c r="L220" s="9"/>
      <c r="M220" s="9"/>
      <c r="N220" s="9"/>
    </row>
    <row r="221" spans="1:14" x14ac:dyDescent="0.2">
      <c r="A221" s="3">
        <v>2013</v>
      </c>
      <c r="B221" s="3" t="s">
        <v>8</v>
      </c>
      <c r="C221" s="3">
        <v>2013</v>
      </c>
      <c r="D221" s="10" t="s">
        <v>23</v>
      </c>
      <c r="E221" s="8">
        <v>150.8245447340374</v>
      </c>
      <c r="F221" s="9">
        <v>150.48235885492701</v>
      </c>
      <c r="G221" s="8">
        <v>1.7013364368142492</v>
      </c>
      <c r="H221" s="8">
        <v>-0.9873921831240029</v>
      </c>
      <c r="I221" s="12">
        <v>150.89450392292201</v>
      </c>
      <c r="L221" s="9"/>
      <c r="M221" s="9"/>
      <c r="N221" s="9"/>
    </row>
    <row r="222" spans="1:14" x14ac:dyDescent="0.2">
      <c r="B222" s="3" t="s">
        <v>0</v>
      </c>
      <c r="D222" s="10" t="s">
        <v>24</v>
      </c>
      <c r="E222" s="8">
        <v>143.52475376978657</v>
      </c>
      <c r="F222" s="9">
        <v>150.16259486790599</v>
      </c>
      <c r="G222" s="8">
        <v>0.87778232581006144</v>
      </c>
      <c r="H222" s="8">
        <v>-0.82355411100418774</v>
      </c>
      <c r="I222" s="12">
        <v>155.918215484965</v>
      </c>
      <c r="L222" s="9"/>
      <c r="M222" s="9"/>
      <c r="N222" s="9"/>
    </row>
    <row r="223" spans="1:14" x14ac:dyDescent="0.2">
      <c r="B223" s="3" t="s">
        <v>1</v>
      </c>
      <c r="D223" s="10" t="s">
        <v>25</v>
      </c>
      <c r="E223" s="8">
        <v>144.93745629206052</v>
      </c>
      <c r="F223" s="9">
        <v>149.97817192184101</v>
      </c>
      <c r="G223" s="8">
        <v>0.34284705945040184</v>
      </c>
      <c r="H223" s="8">
        <v>-0.5349352663596596</v>
      </c>
      <c r="I223" s="12">
        <v>145.73602306044199</v>
      </c>
      <c r="L223" s="9"/>
      <c r="M223" s="9"/>
      <c r="N223" s="9"/>
    </row>
    <row r="224" spans="1:14" x14ac:dyDescent="0.2">
      <c r="B224" s="3" t="s">
        <v>9</v>
      </c>
      <c r="D224" s="10" t="s">
        <v>26</v>
      </c>
      <c r="E224" s="8">
        <v>142.44687726098923</v>
      </c>
      <c r="F224" s="9">
        <v>150.095648212127</v>
      </c>
      <c r="G224" s="8">
        <v>0.16001000541023824</v>
      </c>
      <c r="H224" s="8">
        <v>-0.18283705404016359</v>
      </c>
      <c r="I224" s="12">
        <v>147.12316384880299</v>
      </c>
      <c r="L224" s="9"/>
      <c r="M224" s="9"/>
      <c r="N224" s="9"/>
    </row>
    <row r="225" spans="1:14" x14ac:dyDescent="0.2">
      <c r="B225" s="3" t="s">
        <v>2</v>
      </c>
      <c r="D225" s="10" t="s">
        <v>27</v>
      </c>
      <c r="E225" s="8">
        <v>154.25321750861343</v>
      </c>
      <c r="F225" s="9">
        <v>150.59950776986099</v>
      </c>
      <c r="G225" s="8">
        <v>0.33150903050216396</v>
      </c>
      <c r="H225" s="8">
        <v>0.17149902509192572</v>
      </c>
      <c r="I225" s="12">
        <v>153.65833478776</v>
      </c>
      <c r="L225" s="9"/>
      <c r="M225" s="9"/>
      <c r="N225" s="9"/>
    </row>
    <row r="226" spans="1:14" x14ac:dyDescent="0.2">
      <c r="B226" s="3" t="s">
        <v>3</v>
      </c>
      <c r="D226" s="10" t="s">
        <v>28</v>
      </c>
      <c r="E226" s="8">
        <v>139.11003622624645</v>
      </c>
      <c r="F226" s="9">
        <v>151.488341968078</v>
      </c>
      <c r="G226" s="8">
        <v>0.82050141023288781</v>
      </c>
      <c r="H226" s="8">
        <v>0.48899237973072385</v>
      </c>
      <c r="I226" s="12">
        <v>143.67111141071001</v>
      </c>
      <c r="L226" s="9"/>
      <c r="M226" s="9"/>
      <c r="N226" s="9"/>
    </row>
    <row r="227" spans="1:14" x14ac:dyDescent="0.2">
      <c r="B227" s="3" t="s">
        <v>4</v>
      </c>
      <c r="D227" s="10" t="s">
        <v>29</v>
      </c>
      <c r="E227" s="8">
        <v>147.10853050388184</v>
      </c>
      <c r="F227" s="9">
        <v>152.77932064148499</v>
      </c>
      <c r="G227" s="8">
        <v>1.5840680302665389</v>
      </c>
      <c r="H227" s="8">
        <v>0.76356662003365106</v>
      </c>
      <c r="I227" s="12">
        <v>148.35223605282599</v>
      </c>
      <c r="L227" s="9"/>
      <c r="M227" s="9"/>
      <c r="N227" s="9"/>
    </row>
    <row r="228" spans="1:14" x14ac:dyDescent="0.2">
      <c r="B228" s="3" t="s">
        <v>10</v>
      </c>
      <c r="D228" s="10" t="s">
        <v>30</v>
      </c>
      <c r="E228" s="8">
        <v>157.50222706522976</v>
      </c>
      <c r="F228" s="9">
        <v>154.43202166229599</v>
      </c>
      <c r="G228" s="8">
        <v>2.5533573264233667</v>
      </c>
      <c r="H228" s="8">
        <v>0.9692892961568278</v>
      </c>
      <c r="I228" s="12">
        <v>155.930280101477</v>
      </c>
      <c r="L228" s="9"/>
      <c r="M228" s="9"/>
      <c r="N228" s="9"/>
    </row>
    <row r="229" spans="1:14" x14ac:dyDescent="0.2">
      <c r="B229" s="3" t="s">
        <v>5</v>
      </c>
      <c r="D229" s="10" t="s">
        <v>31</v>
      </c>
      <c r="E229" s="8">
        <v>151.87210308037928</v>
      </c>
      <c r="F229" s="9">
        <v>156.32696178486401</v>
      </c>
      <c r="G229" s="8">
        <v>3.6673347488284103</v>
      </c>
      <c r="H229" s="8">
        <v>1.1139774224050436</v>
      </c>
      <c r="I229" s="12">
        <v>155.34156094949199</v>
      </c>
      <c r="L229" s="9"/>
      <c r="M229" s="9"/>
      <c r="N229" s="9"/>
    </row>
    <row r="230" spans="1:14" x14ac:dyDescent="0.2">
      <c r="B230" s="3" t="s">
        <v>6</v>
      </c>
      <c r="D230" s="10" t="s">
        <v>32</v>
      </c>
      <c r="E230" s="8">
        <v>169.656662193871</v>
      </c>
      <c r="F230" s="9">
        <v>158.34977005733401</v>
      </c>
      <c r="G230" s="8">
        <v>4.904061072190502</v>
      </c>
      <c r="H230" s="8">
        <v>1.2367263233620918</v>
      </c>
      <c r="I230" s="12">
        <v>164.075574469423</v>
      </c>
      <c r="L230" s="9"/>
      <c r="M230" s="9"/>
      <c r="N230" s="9"/>
    </row>
    <row r="231" spans="1:14" x14ac:dyDescent="0.2">
      <c r="B231" s="3" t="s">
        <v>7</v>
      </c>
      <c r="D231" s="10" t="s">
        <v>33</v>
      </c>
      <c r="E231" s="8">
        <v>169.84039248080362</v>
      </c>
      <c r="F231" s="9">
        <v>160.348474884929</v>
      </c>
      <c r="G231" s="8">
        <v>6.2194299087198202</v>
      </c>
      <c r="H231" s="8">
        <v>1.3153688365293181</v>
      </c>
      <c r="I231" s="12">
        <v>166.734739919465</v>
      </c>
      <c r="L231" s="9"/>
      <c r="M231" s="9"/>
      <c r="N231" s="9"/>
    </row>
    <row r="232" spans="1:14" x14ac:dyDescent="0.2">
      <c r="B232" s="3" t="s">
        <v>11</v>
      </c>
      <c r="D232" s="10" t="s">
        <v>34</v>
      </c>
      <c r="E232" s="8">
        <v>180.17657255366839</v>
      </c>
      <c r="F232" s="9">
        <v>162.19499269545599</v>
      </c>
      <c r="G232" s="8">
        <v>7.5628051508337402</v>
      </c>
      <c r="H232" s="8">
        <v>1.34337524211392</v>
      </c>
      <c r="I232" s="12">
        <v>162.401046120053</v>
      </c>
      <c r="L232" s="9"/>
      <c r="M232" s="9"/>
      <c r="N232" s="9"/>
    </row>
    <row r="233" spans="1:14" x14ac:dyDescent="0.2">
      <c r="A233" s="3">
        <v>2014</v>
      </c>
      <c r="B233" s="3" t="s">
        <v>8</v>
      </c>
      <c r="C233" s="3">
        <v>2014</v>
      </c>
      <c r="D233" s="10" t="s">
        <v>23</v>
      </c>
      <c r="E233" s="8">
        <v>161.06771397127994</v>
      </c>
      <c r="F233" s="9">
        <v>163.805203664738</v>
      </c>
      <c r="G233" s="8">
        <v>8.853426349234006</v>
      </c>
      <c r="H233" s="8">
        <v>1.2906211984002658</v>
      </c>
      <c r="I233" s="12">
        <v>161.09286713191901</v>
      </c>
      <c r="L233" s="9"/>
      <c r="M233" s="9"/>
      <c r="N233" s="9"/>
    </row>
    <row r="234" spans="1:14" x14ac:dyDescent="0.2">
      <c r="B234" s="3" t="s">
        <v>0</v>
      </c>
      <c r="D234" s="10" t="s">
        <v>24</v>
      </c>
      <c r="E234" s="8">
        <v>149.21717491567847</v>
      </c>
      <c r="F234" s="9">
        <v>165.136946013786</v>
      </c>
      <c r="G234" s="8">
        <v>9.9720913580725998</v>
      </c>
      <c r="H234" s="8">
        <v>1.1186650088385939</v>
      </c>
      <c r="I234" s="12">
        <v>161.295592935927</v>
      </c>
      <c r="L234" s="9"/>
      <c r="M234" s="9"/>
      <c r="N234" s="9"/>
    </row>
    <row r="235" spans="1:14" x14ac:dyDescent="0.2">
      <c r="B235" s="3" t="s">
        <v>1</v>
      </c>
      <c r="D235" s="10" t="s">
        <v>25</v>
      </c>
      <c r="E235" s="8">
        <v>161.72804503792133</v>
      </c>
      <c r="F235" s="9">
        <v>166.15490139222101</v>
      </c>
      <c r="G235" s="8">
        <v>10.786055906062298</v>
      </c>
      <c r="H235" s="8">
        <v>0.81396454798969842</v>
      </c>
      <c r="I235" s="12">
        <v>162.87467770066601</v>
      </c>
      <c r="L235" s="9"/>
      <c r="M235" s="9"/>
      <c r="N235" s="9"/>
    </row>
    <row r="236" spans="1:14" x14ac:dyDescent="0.2">
      <c r="B236" s="3" t="s">
        <v>9</v>
      </c>
      <c r="D236" s="10" t="s">
        <v>26</v>
      </c>
      <c r="E236" s="8">
        <v>163.43445389150415</v>
      </c>
      <c r="F236" s="9">
        <v>166.864645978179</v>
      </c>
      <c r="G236" s="8">
        <v>11.172207832669967</v>
      </c>
      <c r="H236" s="8">
        <v>0.38615192660766873</v>
      </c>
      <c r="I236" s="12">
        <v>168.76629208445499</v>
      </c>
      <c r="L236" s="9"/>
      <c r="M236" s="9"/>
      <c r="N236" s="9"/>
    </row>
    <row r="237" spans="1:14" x14ac:dyDescent="0.2">
      <c r="B237" s="3" t="s">
        <v>2</v>
      </c>
      <c r="D237" s="10" t="s">
        <v>27</v>
      </c>
      <c r="E237" s="8">
        <v>180.33923590454347</v>
      </c>
      <c r="F237" s="9">
        <v>167.23067468972499</v>
      </c>
      <c r="G237" s="8">
        <v>11.043307621747989</v>
      </c>
      <c r="H237" s="8">
        <v>-0.12890021092197834</v>
      </c>
      <c r="I237" s="12">
        <v>179.36012889136501</v>
      </c>
      <c r="L237" s="9"/>
      <c r="M237" s="9"/>
      <c r="N237" s="9"/>
    </row>
    <row r="238" spans="1:14" x14ac:dyDescent="0.2">
      <c r="B238" s="3" t="s">
        <v>3</v>
      </c>
      <c r="D238" s="10" t="s">
        <v>28</v>
      </c>
      <c r="E238" s="8">
        <v>159.15646821892381</v>
      </c>
      <c r="F238" s="9">
        <v>167.27228959872301</v>
      </c>
      <c r="G238" s="8">
        <v>10.419249049521607</v>
      </c>
      <c r="H238" s="8">
        <v>-0.62405857222638161</v>
      </c>
      <c r="I238" s="12">
        <v>164.39265710595399</v>
      </c>
      <c r="L238" s="9"/>
      <c r="M238" s="9"/>
      <c r="N238" s="9"/>
    </row>
    <row r="239" spans="1:14" x14ac:dyDescent="0.2">
      <c r="B239" s="3" t="s">
        <v>4</v>
      </c>
      <c r="D239" s="10" t="s">
        <v>29</v>
      </c>
      <c r="E239" s="8">
        <v>168.12882292565976</v>
      </c>
      <c r="F239" s="9">
        <v>167.06159209796101</v>
      </c>
      <c r="G239" s="8">
        <v>9.3483014563149567</v>
      </c>
      <c r="H239" s="8">
        <v>-1.0709475932066503</v>
      </c>
      <c r="I239" s="12">
        <v>169.358414774576</v>
      </c>
      <c r="L239" s="9"/>
      <c r="M239" s="9"/>
      <c r="N239" s="9"/>
    </row>
    <row r="240" spans="1:14" x14ac:dyDescent="0.2">
      <c r="B240" s="3" t="s">
        <v>10</v>
      </c>
      <c r="D240" s="10" t="s">
        <v>30</v>
      </c>
      <c r="E240" s="8">
        <v>173.00143710220803</v>
      </c>
      <c r="F240" s="9">
        <v>166.61641070400799</v>
      </c>
      <c r="G240" s="8">
        <v>7.8898073796872303</v>
      </c>
      <c r="H240" s="8">
        <v>-1.4584940766277263</v>
      </c>
      <c r="I240" s="12">
        <v>171.41507532553601</v>
      </c>
      <c r="L240" s="9"/>
      <c r="M240" s="9"/>
      <c r="N240" s="9"/>
    </row>
    <row r="241" spans="1:14" x14ac:dyDescent="0.2">
      <c r="B241" s="3" t="s">
        <v>5</v>
      </c>
      <c r="D241" s="10" t="s">
        <v>31</v>
      </c>
      <c r="E241" s="8">
        <v>162.65942154705792</v>
      </c>
      <c r="F241" s="9">
        <v>166.00067065293501</v>
      </c>
      <c r="G241" s="8">
        <v>6.1881256807023943</v>
      </c>
      <c r="H241" s="8">
        <v>-1.701681698984836</v>
      </c>
      <c r="I241" s="12">
        <v>166.44539817233601</v>
      </c>
      <c r="L241" s="9"/>
      <c r="M241" s="9"/>
      <c r="N241" s="9"/>
    </row>
    <row r="242" spans="1:14" x14ac:dyDescent="0.2">
      <c r="B242" s="3" t="s">
        <v>6</v>
      </c>
      <c r="D242" s="10" t="s">
        <v>32</v>
      </c>
      <c r="E242" s="8">
        <v>169.13337714282193</v>
      </c>
      <c r="F242" s="9">
        <v>165.29311418151599</v>
      </c>
      <c r="G242" s="8">
        <v>4.3848147816494931</v>
      </c>
      <c r="H242" s="8">
        <v>-1.8033108990529012</v>
      </c>
      <c r="I242" s="12">
        <v>164.56272391745199</v>
      </c>
      <c r="L242" s="9"/>
      <c r="M242" s="9"/>
      <c r="N242" s="9"/>
    </row>
    <row r="243" spans="1:14" x14ac:dyDescent="0.2">
      <c r="B243" s="3" t="s">
        <v>7</v>
      </c>
      <c r="D243" s="10" t="s">
        <v>33</v>
      </c>
      <c r="E243" s="8">
        <v>164.9606658606927</v>
      </c>
      <c r="F243" s="9">
        <v>164.572459391183</v>
      </c>
      <c r="G243" s="8">
        <v>2.6342529975949214</v>
      </c>
      <c r="H243" s="8">
        <v>-1.7505617840545717</v>
      </c>
      <c r="I243" s="12">
        <v>161.879981888641</v>
      </c>
      <c r="L243" s="9"/>
      <c r="M243" s="9"/>
      <c r="N243" s="9"/>
    </row>
    <row r="244" spans="1:14" x14ac:dyDescent="0.2">
      <c r="B244" s="3" t="s">
        <v>11</v>
      </c>
      <c r="D244" s="10" t="s">
        <v>34</v>
      </c>
      <c r="E244" s="8">
        <v>177.86755446593452</v>
      </c>
      <c r="F244" s="9">
        <v>163.903670208732</v>
      </c>
      <c r="G244" s="8">
        <v>1.0534711860582968</v>
      </c>
      <c r="H244" s="8">
        <v>-1.5807818115366246</v>
      </c>
      <c r="I244" s="12">
        <v>159.686416094565</v>
      </c>
      <c r="L244" s="9"/>
      <c r="M244" s="9"/>
      <c r="N244" s="9"/>
    </row>
    <row r="245" spans="1:14" x14ac:dyDescent="0.2">
      <c r="A245" s="3">
        <v>2015</v>
      </c>
      <c r="B245" s="3" t="s">
        <v>8</v>
      </c>
      <c r="C245" s="3">
        <v>2015</v>
      </c>
      <c r="D245" s="10" t="s">
        <v>23</v>
      </c>
      <c r="E245" s="8">
        <v>154.23889338378572</v>
      </c>
      <c r="F245" s="9">
        <v>163.329209765592</v>
      </c>
      <c r="G245" s="8">
        <v>-0.29058533459060953</v>
      </c>
      <c r="H245" s="8">
        <v>-1.3440565206489063</v>
      </c>
      <c r="I245" s="12">
        <v>153.93682049294301</v>
      </c>
      <c r="L245" s="9"/>
      <c r="M245" s="9"/>
      <c r="N245" s="9"/>
    </row>
    <row r="246" spans="1:14" x14ac:dyDescent="0.2">
      <c r="B246" s="3" t="s">
        <v>0</v>
      </c>
      <c r="D246" s="10" t="s">
        <v>24</v>
      </c>
      <c r="E246" s="8">
        <v>149.54286990646779</v>
      </c>
      <c r="F246" s="9">
        <v>162.82266363255599</v>
      </c>
      <c r="G246" s="8">
        <v>-1.4014322276717062</v>
      </c>
      <c r="H246" s="8">
        <v>-1.1108468930810966</v>
      </c>
      <c r="I246" s="12">
        <v>161.08520060528701</v>
      </c>
      <c r="L246" s="9"/>
      <c r="M246" s="9"/>
      <c r="N246" s="9"/>
    </row>
    <row r="247" spans="1:14" x14ac:dyDescent="0.2">
      <c r="B247" s="3" t="s">
        <v>1</v>
      </c>
      <c r="D247" s="10" t="s">
        <v>25</v>
      </c>
      <c r="E247" s="8">
        <v>182.4207772650638</v>
      </c>
      <c r="F247" s="9">
        <v>162.277082947835</v>
      </c>
      <c r="G247" s="8">
        <v>-2.3338573896367509</v>
      </c>
      <c r="H247" s="8">
        <v>-0.93242516196504477</v>
      </c>
      <c r="I247" s="12">
        <v>184.259856079749</v>
      </c>
      <c r="K247" s="3" t="s">
        <v>37</v>
      </c>
      <c r="L247" s="9">
        <v>162.06751351843909</v>
      </c>
      <c r="M247" s="9">
        <v>162.80965211532768</v>
      </c>
      <c r="N247" s="9"/>
    </row>
    <row r="248" spans="1:14" x14ac:dyDescent="0.2">
      <c r="B248" s="3" t="s">
        <v>9</v>
      </c>
      <c r="D248" s="10" t="s">
        <v>26</v>
      </c>
      <c r="E248" s="8">
        <v>160.80073010005498</v>
      </c>
      <c r="F248" s="9">
        <v>161.57873385901499</v>
      </c>
      <c r="G248" s="8">
        <v>-3.1677843369261383</v>
      </c>
      <c r="H248" s="8">
        <v>-0.83392694728938732</v>
      </c>
      <c r="I248" s="12">
        <v>166.25687936953</v>
      </c>
      <c r="L248" s="9"/>
      <c r="M248" s="9"/>
      <c r="N248" s="9"/>
    </row>
    <row r="249" spans="1:14" x14ac:dyDescent="0.2">
      <c r="B249" s="3" t="s">
        <v>2</v>
      </c>
      <c r="D249" s="10" t="s">
        <v>27</v>
      </c>
      <c r="E249" s="8">
        <v>147.79090055733468</v>
      </c>
      <c r="F249" s="9">
        <v>160.632149884417</v>
      </c>
      <c r="G249" s="8">
        <v>-3.9457622338429865</v>
      </c>
      <c r="H249" s="8">
        <v>-0.77797789691684827</v>
      </c>
      <c r="I249" s="12">
        <v>147.289347399691</v>
      </c>
      <c r="L249" s="9"/>
      <c r="M249" s="9"/>
      <c r="N249" s="9"/>
    </row>
    <row r="250" spans="1:14" x14ac:dyDescent="0.2">
      <c r="B250" s="3" t="s">
        <v>3</v>
      </c>
      <c r="D250" s="10" t="s">
        <v>28</v>
      </c>
      <c r="E250" s="8">
        <v>155.51759504354416</v>
      </c>
      <c r="F250" s="9">
        <v>159.41389848273599</v>
      </c>
      <c r="G250" s="8">
        <v>-4.6979635030039102</v>
      </c>
      <c r="H250" s="8">
        <v>-0.75220126916092367</v>
      </c>
      <c r="I250" s="12">
        <v>161.04072007174099</v>
      </c>
      <c r="K250" s="3" t="s">
        <v>38</v>
      </c>
      <c r="L250" s="9">
        <v>154.70307523364463</v>
      </c>
      <c r="M250" s="9">
        <v>160.54159407538933</v>
      </c>
      <c r="N250" s="9"/>
    </row>
    <row r="251" spans="1:14" x14ac:dyDescent="0.2">
      <c r="B251" s="3" t="s">
        <v>4</v>
      </c>
      <c r="D251" s="10" t="s">
        <v>29</v>
      </c>
      <c r="E251" s="8">
        <v>162.17776357993472</v>
      </c>
      <c r="F251" s="9">
        <v>157.92832197472299</v>
      </c>
      <c r="G251" s="8">
        <v>-5.4670077116722782</v>
      </c>
      <c r="H251" s="8">
        <v>-0.76904420866836798</v>
      </c>
      <c r="I251" s="12">
        <v>163.35040083403999</v>
      </c>
      <c r="L251" s="9"/>
      <c r="M251" s="9"/>
      <c r="N251" s="9"/>
    </row>
    <row r="252" spans="1:14" x14ac:dyDescent="0.2">
      <c r="B252" s="3" t="s">
        <v>10</v>
      </c>
      <c r="D252" s="10" t="s">
        <v>30</v>
      </c>
      <c r="E252" s="8">
        <v>155.15419872398536</v>
      </c>
      <c r="F252" s="9">
        <v>156.193493040867</v>
      </c>
      <c r="G252" s="8">
        <v>-6.2556368962101701</v>
      </c>
      <c r="H252" s="8">
        <v>-0.78862918453789188</v>
      </c>
      <c r="I252" s="12">
        <v>153.466474671718</v>
      </c>
      <c r="L252" s="9"/>
      <c r="M252" s="9"/>
      <c r="N252" s="9"/>
    </row>
    <row r="253" spans="1:14" x14ac:dyDescent="0.2">
      <c r="B253" s="3" t="s">
        <v>5</v>
      </c>
      <c r="D253" s="10" t="s">
        <v>31</v>
      </c>
      <c r="E253" s="8">
        <v>150.61076450665075</v>
      </c>
      <c r="F253" s="9">
        <v>154.29683995288201</v>
      </c>
      <c r="G253" s="8">
        <v>-7.0504719372626701</v>
      </c>
      <c r="H253" s="8">
        <v>-0.79483504105250002</v>
      </c>
      <c r="I253" s="12">
        <v>153.70856949941401</v>
      </c>
      <c r="K253" s="3" t="s">
        <v>39</v>
      </c>
      <c r="L253" s="9">
        <v>155.98090893685693</v>
      </c>
      <c r="M253" s="9">
        <v>156.13955165615732</v>
      </c>
      <c r="N253" s="9"/>
    </row>
    <row r="254" spans="1:14" x14ac:dyDescent="0.2">
      <c r="B254" s="3" t="s">
        <v>6</v>
      </c>
      <c r="D254" s="10" t="s">
        <v>32</v>
      </c>
      <c r="E254" s="8">
        <v>151.13635491539844</v>
      </c>
      <c r="F254" s="9">
        <v>152.39823667421899</v>
      </c>
      <c r="G254" s="8">
        <v>-7.8012188052410618</v>
      </c>
      <c r="H254" s="8">
        <v>-0.75074686797839174</v>
      </c>
      <c r="I254" s="12">
        <v>147.482317565735</v>
      </c>
      <c r="L254" s="9"/>
      <c r="M254" s="9"/>
      <c r="N254" s="9"/>
    </row>
    <row r="255" spans="1:14" x14ac:dyDescent="0.2">
      <c r="B255" s="3" t="s">
        <v>7</v>
      </c>
      <c r="D255" s="10" t="s">
        <v>33</v>
      </c>
      <c r="E255" s="8">
        <v>155.45562441069225</v>
      </c>
      <c r="F255" s="9">
        <v>150.67339750922</v>
      </c>
      <c r="G255" s="8">
        <v>-8.4455576184381052</v>
      </c>
      <c r="H255" s="8">
        <v>-0.64433881319704334</v>
      </c>
      <c r="I255" s="12">
        <v>152.43120098326801</v>
      </c>
      <c r="L255" s="9"/>
      <c r="M255" s="9"/>
      <c r="N255" s="9"/>
    </row>
    <row r="256" spans="1:14" x14ac:dyDescent="0.2">
      <c r="B256" s="3" t="s">
        <v>11</v>
      </c>
      <c r="D256" s="10" t="s">
        <v>34</v>
      </c>
      <c r="E256" s="8">
        <v>166.37128765334009</v>
      </c>
      <c r="F256" s="9">
        <v>149.27015488655201</v>
      </c>
      <c r="G256" s="8">
        <v>-8.9281193664206171</v>
      </c>
      <c r="H256" s="8">
        <v>-0.48256174798251195</v>
      </c>
      <c r="I256" s="12">
        <v>148.76764746653001</v>
      </c>
      <c r="K256" s="3" t="s">
        <v>40</v>
      </c>
      <c r="L256" s="9">
        <v>157.65442232647695</v>
      </c>
      <c r="M256" s="9">
        <v>150.78059635666366</v>
      </c>
      <c r="N256" s="9"/>
    </row>
    <row r="257" spans="1:14" x14ac:dyDescent="0.2">
      <c r="A257" s="3">
        <v>2016</v>
      </c>
      <c r="B257" s="3" t="s">
        <v>8</v>
      </c>
      <c r="C257" s="3">
        <v>2016</v>
      </c>
      <c r="D257" s="10" t="s">
        <v>23</v>
      </c>
      <c r="E257" s="8">
        <v>147.36063885993011</v>
      </c>
      <c r="F257" s="9">
        <v>148.25839256693499</v>
      </c>
      <c r="G257" s="8">
        <v>-9.2272638925312016</v>
      </c>
      <c r="H257" s="8">
        <v>-0.29914452611058451</v>
      </c>
      <c r="I257" s="12">
        <v>147.04419754056099</v>
      </c>
      <c r="L257" s="9"/>
      <c r="M257" s="9"/>
      <c r="N257" s="9"/>
    </row>
    <row r="258" spans="1:14" x14ac:dyDescent="0.2">
      <c r="B258" s="3" t="s">
        <v>0</v>
      </c>
      <c r="D258" s="10" t="s">
        <v>24</v>
      </c>
      <c r="E258" s="8">
        <v>142.26276475660461</v>
      </c>
      <c r="F258" s="9">
        <v>147.629418975943</v>
      </c>
      <c r="G258" s="8">
        <v>-9.3311608578642176</v>
      </c>
      <c r="H258" s="8">
        <v>-0.10389696533301596</v>
      </c>
      <c r="I258" s="12">
        <v>153.071605526757</v>
      </c>
      <c r="L258" s="9"/>
      <c r="M258" s="9"/>
      <c r="N258" s="9"/>
    </row>
    <row r="259" spans="1:14" x14ac:dyDescent="0.2">
      <c r="B259" s="3" t="s">
        <v>1</v>
      </c>
      <c r="D259" s="10" t="s">
        <v>25</v>
      </c>
      <c r="E259" s="8">
        <v>145.05774917451447</v>
      </c>
      <c r="F259" s="9">
        <v>147.39211364657601</v>
      </c>
      <c r="G259" s="8">
        <v>-9.1725640064924345</v>
      </c>
      <c r="H259" s="8">
        <v>0.15859685137178303</v>
      </c>
      <c r="I259" s="12">
        <v>146.729519535299</v>
      </c>
      <c r="K259" s="3" t="s">
        <v>41</v>
      </c>
      <c r="L259" s="9">
        <v>144.89371759701638</v>
      </c>
      <c r="M259" s="9">
        <v>147.75997506315136</v>
      </c>
      <c r="N259" s="9"/>
    </row>
    <row r="260" spans="1:14" x14ac:dyDescent="0.2">
      <c r="B260" s="3" t="s">
        <v>9</v>
      </c>
      <c r="D260" s="10" t="s">
        <v>26</v>
      </c>
      <c r="E260" s="8">
        <v>142.22074303465143</v>
      </c>
      <c r="F260" s="9">
        <v>147.50421981968</v>
      </c>
      <c r="G260" s="8">
        <v>-8.7106228048646877</v>
      </c>
      <c r="H260" s="8">
        <v>0.46194120162774688</v>
      </c>
      <c r="I260" s="12">
        <v>147.16543050233699</v>
      </c>
      <c r="L260" s="9"/>
      <c r="M260" s="9"/>
      <c r="N260" s="9"/>
    </row>
    <row r="261" spans="1:14" x14ac:dyDescent="0.2">
      <c r="B261" s="3" t="s">
        <v>2</v>
      </c>
      <c r="D261" s="10" t="s">
        <v>27</v>
      </c>
      <c r="E261" s="8">
        <v>144.44807613409802</v>
      </c>
      <c r="F261" s="9">
        <v>147.92656425502099</v>
      </c>
      <c r="G261" s="8">
        <v>-7.90974013517115</v>
      </c>
      <c r="H261" s="8">
        <v>0.80088266969353761</v>
      </c>
      <c r="I261" s="12">
        <v>144.68213641083901</v>
      </c>
      <c r="L261" s="9"/>
      <c r="M261" s="9"/>
      <c r="N261" s="9"/>
    </row>
    <row r="262" spans="1:14" x14ac:dyDescent="0.2">
      <c r="B262" s="3" t="s">
        <v>3</v>
      </c>
      <c r="D262" s="10" t="s">
        <v>28</v>
      </c>
      <c r="E262" s="8">
        <v>156.09685934178552</v>
      </c>
      <c r="F262" s="9">
        <v>148.61767422829001</v>
      </c>
      <c r="G262" s="8">
        <v>-6.772448548841659</v>
      </c>
      <c r="H262" s="8">
        <v>1.137291586329491</v>
      </c>
      <c r="I262" s="12">
        <v>162.28447120734501</v>
      </c>
      <c r="K262" s="3" t="s">
        <v>42</v>
      </c>
      <c r="L262" s="9">
        <v>147.58855950351165</v>
      </c>
      <c r="M262" s="9">
        <v>148.01615276766367</v>
      </c>
      <c r="N262" s="9"/>
    </row>
    <row r="263" spans="1:14" x14ac:dyDescent="0.2">
      <c r="B263" s="3" t="s">
        <v>4</v>
      </c>
      <c r="D263" s="10" t="s">
        <v>29</v>
      </c>
      <c r="E263" s="8">
        <v>139.47525046859622</v>
      </c>
      <c r="F263" s="9">
        <v>149.51930364219101</v>
      </c>
      <c r="G263" s="8">
        <v>-5.3245790415463841</v>
      </c>
      <c r="H263" s="8">
        <v>1.447869507295275</v>
      </c>
      <c r="I263" s="12">
        <v>140.25422441583399</v>
      </c>
      <c r="L263" s="9"/>
      <c r="M263" s="9"/>
      <c r="N263" s="9"/>
    </row>
    <row r="264" spans="1:14" x14ac:dyDescent="0.2">
      <c r="B264" s="3" t="s">
        <v>10</v>
      </c>
      <c r="D264" s="10" t="s">
        <v>30</v>
      </c>
      <c r="E264" s="8">
        <v>155.35412849471712</v>
      </c>
      <c r="F264" s="9">
        <v>150.58626048244199</v>
      </c>
      <c r="G264" s="8">
        <v>-3.589927114926561</v>
      </c>
      <c r="H264" s="8">
        <v>1.734651926619823</v>
      </c>
      <c r="I264" s="12">
        <v>153.39920322020899</v>
      </c>
      <c r="L264" s="9"/>
      <c r="M264" s="9"/>
      <c r="N264" s="9"/>
    </row>
    <row r="265" spans="1:14" x14ac:dyDescent="0.2">
      <c r="B265" s="3" t="s">
        <v>5</v>
      </c>
      <c r="D265" s="10" t="s">
        <v>31</v>
      </c>
      <c r="E265" s="8">
        <v>149.92997593095686</v>
      </c>
      <c r="F265" s="9">
        <v>151.807426355714</v>
      </c>
      <c r="G265" s="8">
        <v>-1.613392469948316</v>
      </c>
      <c r="H265" s="8">
        <v>1.976534644978245</v>
      </c>
      <c r="I265" s="12">
        <v>152.15294177671399</v>
      </c>
      <c r="K265" s="3" t="s">
        <v>43</v>
      </c>
      <c r="L265" s="9">
        <v>148.25311829809007</v>
      </c>
      <c r="M265" s="9">
        <v>150.63766349344903</v>
      </c>
      <c r="N265" s="9"/>
    </row>
    <row r="266" spans="1:14" x14ac:dyDescent="0.2">
      <c r="B266" s="3" t="s">
        <v>6</v>
      </c>
      <c r="D266" s="10" t="s">
        <v>32</v>
      </c>
      <c r="E266" s="8">
        <v>154.0467517095218</v>
      </c>
      <c r="F266" s="9">
        <v>153.10849194110401</v>
      </c>
      <c r="G266" s="8">
        <v>0.46605215544803791</v>
      </c>
      <c r="H266" s="8">
        <v>2.0794446253963539</v>
      </c>
      <c r="I266" s="12">
        <v>150.641585676418</v>
      </c>
      <c r="L266" s="9"/>
      <c r="M266" s="9"/>
      <c r="N266" s="9"/>
    </row>
    <row r="267" spans="1:14" x14ac:dyDescent="0.2">
      <c r="B267" s="3" t="s">
        <v>7</v>
      </c>
      <c r="D267" s="10" t="s">
        <v>33</v>
      </c>
      <c r="E267" s="8">
        <v>155.82402576500559</v>
      </c>
      <c r="F267" s="9">
        <v>154.41232140312599</v>
      </c>
      <c r="G267" s="8">
        <v>2.4814757984581881</v>
      </c>
      <c r="H267" s="8">
        <v>2.0154236430101502</v>
      </c>
      <c r="I267" s="12">
        <v>152.69920935282599</v>
      </c>
      <c r="L267" s="9"/>
      <c r="M267" s="9"/>
      <c r="N267" s="9"/>
    </row>
    <row r="268" spans="1:14" x14ac:dyDescent="0.2">
      <c r="B268" s="3" t="s">
        <v>11</v>
      </c>
      <c r="D268" s="10" t="s">
        <v>34</v>
      </c>
      <c r="E268" s="8">
        <v>176.31742783813178</v>
      </c>
      <c r="F268" s="9">
        <v>155.59237432271101</v>
      </c>
      <c r="G268" s="8">
        <v>4.2354209660758979</v>
      </c>
      <c r="H268" s="8">
        <v>1.7539451676177098</v>
      </c>
      <c r="I268" s="12">
        <v>157.37013553037801</v>
      </c>
      <c r="K268" s="3" t="s">
        <v>44</v>
      </c>
      <c r="L268" s="9">
        <v>162.06273510421971</v>
      </c>
      <c r="M268" s="9">
        <v>154.371062555647</v>
      </c>
      <c r="N268" s="9"/>
    </row>
    <row r="269" spans="1:14" x14ac:dyDescent="0.2">
      <c r="A269" s="3">
        <v>2017</v>
      </c>
      <c r="B269" s="3" t="s">
        <v>8</v>
      </c>
      <c r="C269" s="3">
        <v>2017</v>
      </c>
      <c r="D269" s="10" t="s">
        <v>23</v>
      </c>
      <c r="E269" s="8">
        <v>162.43234161714369</v>
      </c>
      <c r="F269" s="9">
        <v>156.55336571507399</v>
      </c>
      <c r="G269" s="8">
        <v>5.5949433988325747</v>
      </c>
      <c r="H269" s="8">
        <v>1.3595224327566768</v>
      </c>
      <c r="I269" s="12">
        <v>161.915317672214</v>
      </c>
      <c r="L269" s="9"/>
      <c r="M269" s="9"/>
      <c r="N269" s="9"/>
    </row>
    <row r="270" spans="1:14" x14ac:dyDescent="0.2">
      <c r="B270" s="3" t="s">
        <v>0</v>
      </c>
      <c r="D270" s="10" t="s">
        <v>24</v>
      </c>
      <c r="E270" s="8">
        <v>141.78646903339128</v>
      </c>
      <c r="F270" s="9">
        <v>157.191286210009</v>
      </c>
      <c r="G270" s="8">
        <v>6.4769388787096371</v>
      </c>
      <c r="H270" s="8">
        <v>0.88199547987706239</v>
      </c>
      <c r="I270" s="12">
        <v>152.96341956465699</v>
      </c>
      <c r="L270" s="9"/>
      <c r="M270" s="9"/>
      <c r="N270" s="9"/>
    </row>
    <row r="271" spans="1:14" x14ac:dyDescent="0.2">
      <c r="B271" s="3" t="s">
        <v>1</v>
      </c>
      <c r="D271" s="10" t="s">
        <v>25</v>
      </c>
      <c r="E271" s="8">
        <v>157.13924895413555</v>
      </c>
      <c r="F271" s="9">
        <v>157.468139525477</v>
      </c>
      <c r="G271" s="8">
        <v>6.8362042103974341</v>
      </c>
      <c r="H271" s="8">
        <v>0.35926533168779695</v>
      </c>
      <c r="I271" s="12">
        <v>158.70634293843901</v>
      </c>
      <c r="K271" s="3" t="s">
        <v>45</v>
      </c>
      <c r="L271" s="9">
        <v>153.78601986822352</v>
      </c>
      <c r="M271" s="9">
        <v>157.07093048351999</v>
      </c>
      <c r="N271" s="9"/>
    </row>
    <row r="272" spans="1:14" x14ac:dyDescent="0.2">
      <c r="B272" s="3" t="s">
        <v>9</v>
      </c>
      <c r="D272" s="10" t="s">
        <v>26</v>
      </c>
      <c r="E272" s="8">
        <v>150.92051608459738</v>
      </c>
      <c r="F272" s="9">
        <v>157.422383531077</v>
      </c>
      <c r="G272" s="8">
        <v>6.7239864212167655</v>
      </c>
      <c r="H272" s="8">
        <v>-0.1122177891806686</v>
      </c>
      <c r="I272" s="12">
        <v>156.022910737855</v>
      </c>
      <c r="L272" s="9"/>
      <c r="M272" s="9"/>
      <c r="N272" s="9"/>
    </row>
    <row r="273" spans="1:14" x14ac:dyDescent="0.2">
      <c r="B273" s="3" t="s">
        <v>2</v>
      </c>
      <c r="D273" s="10" t="s">
        <v>27</v>
      </c>
      <c r="E273" s="8">
        <v>157.81271061183961</v>
      </c>
      <c r="F273" s="9">
        <v>157.110261814735</v>
      </c>
      <c r="G273" s="8">
        <v>6.2082815253395429</v>
      </c>
      <c r="H273" s="8">
        <v>-0.51570489587722257</v>
      </c>
      <c r="I273" s="12">
        <v>159.27343943125101</v>
      </c>
      <c r="L273" s="9"/>
      <c r="M273" s="9"/>
      <c r="N273" s="9"/>
    </row>
    <row r="274" spans="1:14" x14ac:dyDescent="0.2">
      <c r="B274" s="3" t="s">
        <v>3</v>
      </c>
      <c r="D274" s="10" t="s">
        <v>28</v>
      </c>
      <c r="E274" s="8">
        <v>153.3068636127808</v>
      </c>
      <c r="F274" s="9">
        <v>156.62505835156901</v>
      </c>
      <c r="G274" s="8">
        <v>5.3879083795773441</v>
      </c>
      <c r="H274" s="8">
        <v>-0.82037314576219877</v>
      </c>
      <c r="I274" s="12">
        <v>159.95698625583799</v>
      </c>
      <c r="K274" s="3" t="s">
        <v>46</v>
      </c>
      <c r="L274" s="9">
        <v>154.01336343640594</v>
      </c>
      <c r="M274" s="9">
        <v>157.05256789912701</v>
      </c>
      <c r="N274" s="9"/>
    </row>
    <row r="275" spans="1:14" x14ac:dyDescent="0.2">
      <c r="B275" s="3" t="s">
        <v>4</v>
      </c>
      <c r="D275" s="10" t="s">
        <v>29</v>
      </c>
      <c r="E275" s="8">
        <v>157.5159185936902</v>
      </c>
      <c r="F275" s="9">
        <v>156.07626590040999</v>
      </c>
      <c r="G275" s="8">
        <v>4.3853616880869195</v>
      </c>
      <c r="H275" s="8">
        <v>-1.0025466914904246</v>
      </c>
      <c r="I275" s="12">
        <v>158.05560826384999</v>
      </c>
      <c r="L275" s="9"/>
      <c r="M275" s="9"/>
      <c r="N275" s="9"/>
    </row>
    <row r="276" spans="1:14" x14ac:dyDescent="0.2">
      <c r="B276" s="3" t="s">
        <v>10</v>
      </c>
      <c r="D276" s="10" t="s">
        <v>30</v>
      </c>
      <c r="E276" s="8">
        <v>153.82579583993936</v>
      </c>
      <c r="F276" s="9">
        <v>155.63166644591101</v>
      </c>
      <c r="G276" s="8">
        <v>3.3505088361347024</v>
      </c>
      <c r="H276" s="8">
        <v>-1.0348528519522171</v>
      </c>
      <c r="I276" s="12">
        <v>151.68149103945899</v>
      </c>
      <c r="L276" s="9"/>
      <c r="M276" s="9"/>
      <c r="N276" s="9"/>
    </row>
    <row r="277" spans="1:14" x14ac:dyDescent="0.2">
      <c r="B277" s="3" t="s">
        <v>5</v>
      </c>
      <c r="D277" s="10" t="s">
        <v>31</v>
      </c>
      <c r="E277" s="8">
        <v>154.51974837134799</v>
      </c>
      <c r="F277" s="9">
        <v>155.44671543307601</v>
      </c>
      <c r="G277" s="8">
        <v>2.3973063536657735</v>
      </c>
      <c r="H277" s="8">
        <v>-0.95320248246892891</v>
      </c>
      <c r="I277" s="12">
        <v>155.58761145485201</v>
      </c>
      <c r="K277" s="3" t="s">
        <v>47</v>
      </c>
      <c r="L277" s="9">
        <v>155.28715426832585</v>
      </c>
      <c r="M277" s="9">
        <v>155.71821592646566</v>
      </c>
      <c r="N277" s="9"/>
    </row>
    <row r="278" spans="1:14" x14ac:dyDescent="0.2">
      <c r="B278" s="3" t="s">
        <v>6</v>
      </c>
      <c r="D278" s="10" t="s">
        <v>32</v>
      </c>
      <c r="E278" s="8">
        <v>154.70719257916727</v>
      </c>
      <c r="F278" s="9">
        <v>155.67120520242199</v>
      </c>
      <c r="G278" s="8">
        <v>1.6737891078594025</v>
      </c>
      <c r="H278" s="8">
        <v>-0.723517245806371</v>
      </c>
      <c r="I278" s="12">
        <v>151.42374607678099</v>
      </c>
      <c r="L278" s="9"/>
      <c r="M278" s="9"/>
      <c r="N278" s="9"/>
    </row>
    <row r="279" spans="1:14" x14ac:dyDescent="0.2">
      <c r="B279" s="3" t="s">
        <v>7</v>
      </c>
      <c r="D279" s="10" t="s">
        <v>33</v>
      </c>
      <c r="E279" s="8">
        <v>158.00895560478384</v>
      </c>
      <c r="F279" s="9">
        <v>156.31067885332601</v>
      </c>
      <c r="G279" s="8">
        <v>1.229408011582156</v>
      </c>
      <c r="H279" s="8">
        <v>-0.44438109627724653</v>
      </c>
      <c r="I279" s="12">
        <v>155.01227602525</v>
      </c>
      <c r="L279" s="9"/>
      <c r="M279" s="9"/>
      <c r="N279" s="9"/>
    </row>
    <row r="280" spans="1:14" x14ac:dyDescent="0.2">
      <c r="B280" s="3" t="s">
        <v>11</v>
      </c>
      <c r="D280" s="10" t="s">
        <v>34</v>
      </c>
      <c r="E280" s="8">
        <v>173.97832802895778</v>
      </c>
      <c r="F280" s="9">
        <v>157.301329465148</v>
      </c>
      <c r="G280" s="8">
        <v>1.0983540484397203</v>
      </c>
      <c r="H280" s="8">
        <v>-0.13105396314243567</v>
      </c>
      <c r="I280" s="12">
        <v>155.43991991036401</v>
      </c>
      <c r="K280" s="3" t="s">
        <v>48</v>
      </c>
      <c r="L280" s="9">
        <v>162.23149207096961</v>
      </c>
      <c r="M280" s="9">
        <v>156.42773784029865</v>
      </c>
      <c r="N280" s="9"/>
    </row>
    <row r="281" spans="1:14" x14ac:dyDescent="0.2">
      <c r="A281" s="3">
        <v>2018</v>
      </c>
      <c r="B281" s="3" t="s">
        <v>8</v>
      </c>
      <c r="C281" s="3">
        <v>2018</v>
      </c>
      <c r="D281" s="10" t="s">
        <v>23</v>
      </c>
      <c r="E281" s="8">
        <v>161.61267710899105</v>
      </c>
      <c r="F281" s="9">
        <v>158.515965211881</v>
      </c>
      <c r="G281" s="8">
        <v>1.2536297050163236</v>
      </c>
      <c r="H281" s="8">
        <v>0.15527565657660336</v>
      </c>
      <c r="I281" s="12">
        <v>160.96818537906299</v>
      </c>
      <c r="L281" s="9"/>
      <c r="M281" s="9"/>
      <c r="N281" s="9"/>
    </row>
    <row r="282" spans="1:14" x14ac:dyDescent="0.2">
      <c r="B282" s="3" t="s">
        <v>0</v>
      </c>
      <c r="D282" s="10" t="s">
        <v>24</v>
      </c>
      <c r="E282" s="8">
        <v>146.53148832628986</v>
      </c>
      <c r="F282" s="9">
        <v>159.82994636068901</v>
      </c>
      <c r="G282" s="8">
        <v>1.6786300400613463</v>
      </c>
      <c r="H282" s="8">
        <v>0.42500033504502266</v>
      </c>
      <c r="I282" s="12">
        <v>158.38110020954201</v>
      </c>
      <c r="L282" s="9"/>
      <c r="M282" s="9"/>
      <c r="N282" s="9"/>
    </row>
    <row r="283" spans="1:14" x14ac:dyDescent="0.2">
      <c r="B283" s="3" t="s">
        <v>1</v>
      </c>
      <c r="D283" s="10" t="s">
        <v>25</v>
      </c>
      <c r="E283" s="8">
        <v>159.89624861956631</v>
      </c>
      <c r="F283" s="9">
        <v>161.09848499646699</v>
      </c>
      <c r="G283" s="8">
        <v>2.3054476174862337</v>
      </c>
      <c r="H283" s="8">
        <v>0.62681757742488742</v>
      </c>
      <c r="I283" s="12">
        <v>161.179054580506</v>
      </c>
      <c r="K283" s="3" t="s">
        <v>49</v>
      </c>
      <c r="L283" s="9">
        <v>156.01347135161575</v>
      </c>
      <c r="M283" s="9">
        <v>159.81479885634567</v>
      </c>
      <c r="N283" s="9"/>
    </row>
    <row r="284" spans="1:14" x14ac:dyDescent="0.2">
      <c r="B284" s="3" t="s">
        <v>9</v>
      </c>
      <c r="D284" s="10" t="s">
        <v>26</v>
      </c>
      <c r="E284" s="8">
        <v>159.50878484962857</v>
      </c>
      <c r="F284" s="9">
        <v>162.17284060307699</v>
      </c>
      <c r="G284" s="8">
        <v>3.0176503273832145</v>
      </c>
      <c r="H284" s="8">
        <v>0.71220270989698076</v>
      </c>
      <c r="I284" s="12">
        <v>164.597290172756</v>
      </c>
      <c r="L284" s="9"/>
      <c r="M284" s="9"/>
      <c r="N284" s="9"/>
    </row>
    <row r="285" spans="1:14" x14ac:dyDescent="0.2">
      <c r="B285" s="3" t="s">
        <v>2</v>
      </c>
      <c r="D285" s="10" t="s">
        <v>27</v>
      </c>
      <c r="E285" s="8">
        <v>163.22236464304879</v>
      </c>
      <c r="F285" s="9">
        <v>162.95976675999</v>
      </c>
      <c r="G285" s="8">
        <v>3.7231845187507551</v>
      </c>
      <c r="H285" s="8">
        <v>0.70553419136754059</v>
      </c>
      <c r="I285" s="12">
        <v>165.87874032978999</v>
      </c>
      <c r="L285" s="9"/>
      <c r="M285" s="9"/>
      <c r="N285" s="9"/>
    </row>
    <row r="286" spans="1:14" x14ac:dyDescent="0.2">
      <c r="B286" s="3" t="s">
        <v>3</v>
      </c>
      <c r="D286" s="10" t="s">
        <v>28</v>
      </c>
      <c r="E286" s="8">
        <v>159.98878074484793</v>
      </c>
      <c r="F286" s="9">
        <v>163.383273652094</v>
      </c>
      <c r="G286" s="8">
        <v>4.3149004199284358</v>
      </c>
      <c r="H286" s="8">
        <v>0.59171590117768069</v>
      </c>
      <c r="I286" s="12">
        <v>167.08609061793399</v>
      </c>
      <c r="K286" s="3" t="s">
        <v>50</v>
      </c>
      <c r="L286" s="9">
        <v>160.90664341250843</v>
      </c>
      <c r="M286" s="9">
        <v>162.83862700505367</v>
      </c>
      <c r="N286" s="9"/>
    </row>
    <row r="287" spans="1:14" x14ac:dyDescent="0.2">
      <c r="B287" s="3" t="s">
        <v>4</v>
      </c>
      <c r="D287" s="10" t="s">
        <v>29</v>
      </c>
      <c r="E287" s="8">
        <v>161.3642049366631</v>
      </c>
      <c r="F287" s="9">
        <v>163.45572079841099</v>
      </c>
      <c r="G287" s="8">
        <v>4.7281083100166654</v>
      </c>
      <c r="H287" s="8">
        <v>0.41320789008822967</v>
      </c>
      <c r="I287" s="12">
        <v>161.82765862506099</v>
      </c>
      <c r="L287" s="9"/>
      <c r="M287" s="9"/>
      <c r="N287" s="9"/>
    </row>
    <row r="288" spans="1:14" x14ac:dyDescent="0.2">
      <c r="B288" s="3" t="s">
        <v>10</v>
      </c>
      <c r="D288" s="10" t="s">
        <v>30</v>
      </c>
      <c r="E288" s="8">
        <v>165.22711443613582</v>
      </c>
      <c r="F288" s="9">
        <v>163.268991172695</v>
      </c>
      <c r="G288" s="8">
        <v>4.9073076843511698</v>
      </c>
      <c r="H288" s="8">
        <v>0.17919937433450439</v>
      </c>
      <c r="I288" s="12">
        <v>163.02197558822701</v>
      </c>
      <c r="L288" s="9"/>
      <c r="M288" s="9"/>
      <c r="N288" s="9"/>
    </row>
    <row r="289" spans="1:14" x14ac:dyDescent="0.2">
      <c r="B289" s="3" t="s">
        <v>5</v>
      </c>
      <c r="D289" s="10" t="s">
        <v>31</v>
      </c>
      <c r="E289" s="8">
        <v>155.59657953031194</v>
      </c>
      <c r="F289" s="9">
        <v>162.942977893034</v>
      </c>
      <c r="G289" s="8">
        <v>4.8224000353261465</v>
      </c>
      <c r="H289" s="8">
        <v>-8.4907649025023346E-2</v>
      </c>
      <c r="I289" s="12">
        <v>155.54624262255001</v>
      </c>
      <c r="K289" s="3" t="s">
        <v>51</v>
      </c>
      <c r="L289" s="9">
        <v>160.72929963437028</v>
      </c>
      <c r="M289" s="9">
        <v>163.22256328804667</v>
      </c>
      <c r="N289" s="9"/>
    </row>
    <row r="290" spans="1:14" x14ac:dyDescent="0.2">
      <c r="B290" s="3" t="s">
        <v>6</v>
      </c>
      <c r="D290" s="10" t="s">
        <v>32</v>
      </c>
      <c r="E290" s="8">
        <v>170.7389883461677</v>
      </c>
      <c r="F290" s="9">
        <v>162.59421862993901</v>
      </c>
      <c r="G290" s="8">
        <v>4.4472023059851651</v>
      </c>
      <c r="H290" s="8">
        <v>-0.37519772934098139</v>
      </c>
      <c r="I290" s="12">
        <v>167.348328452261</v>
      </c>
      <c r="J290" s="9"/>
      <c r="L290" s="9"/>
      <c r="M290" s="9"/>
      <c r="N290" s="9"/>
    </row>
    <row r="291" spans="1:14" x14ac:dyDescent="0.2">
      <c r="B291" s="3" t="s">
        <v>7</v>
      </c>
      <c r="D291" s="10" t="s">
        <v>33</v>
      </c>
      <c r="E291" s="8">
        <v>162.89904313899851</v>
      </c>
      <c r="F291" s="9">
        <v>162.35562900398301</v>
      </c>
      <c r="G291" s="8">
        <v>3.8672662642130096</v>
      </c>
      <c r="H291" s="8">
        <v>-0.57993604177215552</v>
      </c>
      <c r="I291" s="12">
        <v>159.951600764071</v>
      </c>
      <c r="L291" s="9"/>
      <c r="M291" s="9"/>
      <c r="N291" s="9"/>
    </row>
    <row r="292" spans="1:14" x14ac:dyDescent="0.2">
      <c r="B292" s="3" t="s">
        <v>11</v>
      </c>
      <c r="D292" s="10" t="s">
        <v>34</v>
      </c>
      <c r="E292" s="8">
        <v>182.96217661272195</v>
      </c>
      <c r="F292" s="9">
        <v>162.262214362712</v>
      </c>
      <c r="G292" s="8">
        <v>3.1537463252420572</v>
      </c>
      <c r="H292" s="8">
        <v>-0.71351993897095234</v>
      </c>
      <c r="I292" s="12">
        <v>163.49724353243201</v>
      </c>
      <c r="K292" s="3" t="s">
        <v>52</v>
      </c>
      <c r="L292" s="9">
        <v>172.20006936596272</v>
      </c>
      <c r="M292" s="9">
        <v>162.40402066554466</v>
      </c>
      <c r="N292" s="9"/>
    </row>
    <row r="293" spans="1:14" x14ac:dyDescent="0.2">
      <c r="A293" s="11">
        <v>2019</v>
      </c>
      <c r="B293" s="3" t="s">
        <v>8</v>
      </c>
      <c r="C293" s="3">
        <v>2019</v>
      </c>
      <c r="D293" s="10" t="s">
        <v>23</v>
      </c>
      <c r="E293" s="8">
        <v>161.59502119998911</v>
      </c>
      <c r="F293" s="9">
        <v>162.30939740826099</v>
      </c>
      <c r="G293" s="8">
        <v>2.3930915673443298</v>
      </c>
      <c r="H293" s="8">
        <v>-0.76065475789772741</v>
      </c>
      <c r="I293" s="12">
        <v>160.72555565760899</v>
      </c>
      <c r="L293" s="9"/>
      <c r="M293" s="9"/>
      <c r="N293" s="9"/>
    </row>
    <row r="294" spans="1:14" x14ac:dyDescent="0.2">
      <c r="A294" s="11"/>
      <c r="B294" s="3" t="s">
        <v>0</v>
      </c>
      <c r="D294" s="10" t="s">
        <v>24</v>
      </c>
      <c r="E294" s="8">
        <v>153.17169951885424</v>
      </c>
      <c r="F294" s="9">
        <v>162.45132250299801</v>
      </c>
      <c r="G294" s="8">
        <v>1.6401032484821831</v>
      </c>
      <c r="H294" s="8">
        <v>-0.75298831886214668</v>
      </c>
      <c r="I294" s="12">
        <v>165.66439206625901</v>
      </c>
      <c r="L294" s="9"/>
      <c r="M294" s="9"/>
      <c r="N294" s="9"/>
    </row>
    <row r="295" spans="1:14" x14ac:dyDescent="0.2">
      <c r="A295" s="11"/>
      <c r="B295" s="3" t="s">
        <v>1</v>
      </c>
      <c r="D295" s="10" t="s">
        <v>25</v>
      </c>
      <c r="E295" s="8">
        <v>158.18332490899169</v>
      </c>
      <c r="F295" s="9">
        <v>162.62728902933799</v>
      </c>
      <c r="G295" s="8">
        <v>0.94898721915634976</v>
      </c>
      <c r="H295" s="8">
        <v>-0.69111602932583338</v>
      </c>
      <c r="I295" s="12">
        <v>159.12507617128</v>
      </c>
      <c r="K295" s="3" t="s">
        <v>53</v>
      </c>
      <c r="L295" s="9">
        <v>157.65001520927834</v>
      </c>
      <c r="M295" s="9">
        <v>162.46266964686566</v>
      </c>
      <c r="N295" s="9"/>
    </row>
    <row r="296" spans="1:14" x14ac:dyDescent="0.2">
      <c r="A296" s="11"/>
      <c r="B296" s="3" t="s">
        <v>9</v>
      </c>
      <c r="D296" s="10" t="s">
        <v>26</v>
      </c>
      <c r="E296" s="8">
        <v>155.29162105119647</v>
      </c>
      <c r="F296" s="9">
        <v>162.727247290804</v>
      </c>
      <c r="G296" s="8">
        <v>0.34186161237930168</v>
      </c>
      <c r="H296" s="8">
        <v>-0.60712560677704808</v>
      </c>
      <c r="I296" s="12">
        <v>160.32647131019499</v>
      </c>
      <c r="L296" s="9"/>
      <c r="M296" s="9"/>
      <c r="N296" s="9"/>
    </row>
    <row r="297" spans="1:14" x14ac:dyDescent="0.2">
      <c r="A297" s="11"/>
      <c r="B297" s="3" t="s">
        <v>2</v>
      </c>
      <c r="D297" s="10" t="s">
        <v>27</v>
      </c>
      <c r="E297" s="8">
        <v>161.09715321762985</v>
      </c>
      <c r="F297" s="9">
        <v>162.65612673856799</v>
      </c>
      <c r="G297" s="8">
        <v>-0.18632821306697744</v>
      </c>
      <c r="H297" s="8">
        <v>-0.52818982544627913</v>
      </c>
      <c r="I297" s="12">
        <v>164.70196367110299</v>
      </c>
      <c r="L297" s="9"/>
      <c r="M297" s="9"/>
      <c r="N297" s="9"/>
    </row>
    <row r="298" spans="1:14" x14ac:dyDescent="0.2">
      <c r="A298" s="11"/>
      <c r="B298" s="3" t="s">
        <v>3</v>
      </c>
      <c r="D298" s="10" t="s">
        <v>28</v>
      </c>
      <c r="E298" s="8">
        <v>156.81599188990552</v>
      </c>
      <c r="F298" s="9">
        <v>162.336375685159</v>
      </c>
      <c r="G298" s="8">
        <v>-0.64076202143203975</v>
      </c>
      <c r="H298" s="8">
        <v>-0.45443380836506231</v>
      </c>
      <c r="I298" s="12">
        <v>163.772993713825</v>
      </c>
      <c r="K298" s="3" t="s">
        <v>54</v>
      </c>
      <c r="L298" s="9">
        <v>157.7349220529106</v>
      </c>
      <c r="M298" s="9">
        <v>162.57324990484366</v>
      </c>
      <c r="N298" s="9"/>
    </row>
    <row r="299" spans="1:14" x14ac:dyDescent="0.2">
      <c r="A299" s="11"/>
      <c r="B299" s="3" t="s">
        <v>4</v>
      </c>
      <c r="D299" s="10" t="s">
        <v>29</v>
      </c>
      <c r="E299" s="8">
        <v>161.53837272418502</v>
      </c>
      <c r="F299" s="9">
        <v>161.67692126803499</v>
      </c>
      <c r="G299" s="8">
        <v>-1.0882455026274607</v>
      </c>
      <c r="H299" s="8">
        <v>-0.44748348119542092</v>
      </c>
      <c r="I299" s="12">
        <v>162.33646800295699</v>
      </c>
      <c r="L299" s="9"/>
      <c r="M299" s="9"/>
      <c r="N299" s="9"/>
    </row>
    <row r="300" spans="1:14" x14ac:dyDescent="0.2">
      <c r="A300" s="11"/>
      <c r="B300" s="3" t="s">
        <v>10</v>
      </c>
      <c r="D300" s="10" t="s">
        <v>30</v>
      </c>
      <c r="E300" s="8">
        <v>164.99332095232077</v>
      </c>
      <c r="F300" s="9">
        <v>160.58792108171701</v>
      </c>
      <c r="G300" s="8">
        <v>-1.6421183665807804</v>
      </c>
      <c r="H300" s="8">
        <v>-0.55387286395331969</v>
      </c>
      <c r="I300" s="12">
        <v>162.69882720904201</v>
      </c>
      <c r="L300" s="9"/>
      <c r="M300" s="9"/>
      <c r="N300" s="9"/>
    </row>
    <row r="301" spans="1:14" x14ac:dyDescent="0.2">
      <c r="A301" s="11"/>
      <c r="B301" s="3" t="s">
        <v>5</v>
      </c>
      <c r="D301" s="10" t="s">
        <v>31</v>
      </c>
      <c r="E301" s="8">
        <v>160.03430799888761</v>
      </c>
      <c r="F301" s="9">
        <v>159.0018135711</v>
      </c>
      <c r="G301" s="8">
        <v>-2.4187383665721485</v>
      </c>
      <c r="H301" s="8">
        <v>-0.7766199999913681</v>
      </c>
      <c r="I301" s="12">
        <v>159.02879210663801</v>
      </c>
      <c r="K301" s="3" t="s">
        <v>55</v>
      </c>
      <c r="L301" s="9">
        <v>162.18866722513113</v>
      </c>
      <c r="M301" s="9">
        <v>160.422218640284</v>
      </c>
      <c r="N301" s="9"/>
    </row>
    <row r="302" spans="1:14" x14ac:dyDescent="0.2">
      <c r="A302" s="11"/>
      <c r="B302" s="3" t="s">
        <v>6</v>
      </c>
      <c r="D302" s="10" t="s">
        <v>32</v>
      </c>
      <c r="E302" s="8">
        <v>155.86065283092574</v>
      </c>
      <c r="F302" s="9">
        <v>156.885555366619</v>
      </c>
      <c r="G302" s="8">
        <v>-3.5109878514886228</v>
      </c>
      <c r="H302" s="8">
        <v>-1.0922494849164743</v>
      </c>
      <c r="I302" s="12">
        <v>152.82238993055799</v>
      </c>
      <c r="J302" s="9"/>
      <c r="L302" s="9"/>
      <c r="M302" s="9"/>
      <c r="N302" s="9"/>
    </row>
    <row r="303" spans="1:14" x14ac:dyDescent="0.2">
      <c r="A303" s="11"/>
      <c r="B303" s="3" t="s">
        <v>7</v>
      </c>
      <c r="D303" s="10" t="s">
        <v>33</v>
      </c>
      <c r="E303" s="8">
        <v>160.47090179689812</v>
      </c>
      <c r="F303" s="9">
        <v>154.26558773410201</v>
      </c>
      <c r="G303" s="8">
        <v>-4.9829139399179878</v>
      </c>
      <c r="H303" s="8">
        <v>-1.471926088429365</v>
      </c>
      <c r="I303" s="12">
        <v>157.698077961107</v>
      </c>
      <c r="L303" s="9"/>
      <c r="M303" s="9"/>
      <c r="N303" s="9"/>
    </row>
    <row r="304" spans="1:14" x14ac:dyDescent="0.2">
      <c r="A304" s="11"/>
      <c r="B304" s="3" t="s">
        <v>11</v>
      </c>
      <c r="D304" s="10" t="s">
        <v>34</v>
      </c>
      <c r="E304" s="8">
        <v>172.44583057516201</v>
      </c>
      <c r="F304" s="9">
        <v>151.34349643285199</v>
      </c>
      <c r="G304" s="8">
        <v>-6.7290576384301692</v>
      </c>
      <c r="H304" s="8">
        <v>-1.7461436985121814</v>
      </c>
      <c r="I304" s="12">
        <v>153.94127622143699</v>
      </c>
      <c r="J304" s="13"/>
      <c r="K304" s="3" t="s">
        <v>56</v>
      </c>
      <c r="L304" s="9">
        <v>162.92579506766194</v>
      </c>
      <c r="M304" s="9">
        <v>154.16487984452434</v>
      </c>
    </row>
    <row r="305" spans="1:13" x14ac:dyDescent="0.2">
      <c r="A305" s="3">
        <v>2020</v>
      </c>
      <c r="B305" s="3" t="s">
        <v>8</v>
      </c>
      <c r="C305" s="3">
        <v>2020</v>
      </c>
      <c r="D305" s="10" t="s">
        <v>23</v>
      </c>
      <c r="E305" s="8">
        <v>166.08080695113244</v>
      </c>
      <c r="F305" s="9">
        <v>148.35931233319701</v>
      </c>
      <c r="G305" s="8">
        <v>-8.594748854852174</v>
      </c>
      <c r="H305" s="8">
        <v>-1.8656912164220048</v>
      </c>
      <c r="I305" s="12">
        <v>164.92081715236301</v>
      </c>
    </row>
    <row r="306" spans="1:13" x14ac:dyDescent="0.2">
      <c r="B306" s="3" t="s">
        <v>0</v>
      </c>
      <c r="D306" s="10" t="s">
        <v>24</v>
      </c>
      <c r="E306" s="8">
        <v>151.87801343966021</v>
      </c>
      <c r="F306" s="9">
        <v>145.617645547656</v>
      </c>
      <c r="G306" s="8">
        <v>-10.362289882270026</v>
      </c>
      <c r="H306" s="8">
        <v>-1.7675410274178525</v>
      </c>
      <c r="I306" s="12">
        <v>164.35484372620701</v>
      </c>
    </row>
    <row r="307" spans="1:13" x14ac:dyDescent="0.2">
      <c r="B307" s="3" t="s">
        <v>1</v>
      </c>
      <c r="D307" s="10" t="s">
        <v>25</v>
      </c>
      <c r="E307" s="8">
        <v>142.95063415738531</v>
      </c>
      <c r="F307" s="9">
        <v>143.37678280118101</v>
      </c>
      <c r="G307" s="8">
        <v>-11.837193095363096</v>
      </c>
      <c r="H307" s="8">
        <v>-1.4749032130930697</v>
      </c>
      <c r="I307" s="12">
        <v>143.66126181373201</v>
      </c>
      <c r="K307" s="3" t="s">
        <v>57</v>
      </c>
      <c r="L307" s="9">
        <v>153.63648484939264</v>
      </c>
      <c r="M307" s="9">
        <v>145.78458022734466</v>
      </c>
    </row>
    <row r="308" spans="1:13" x14ac:dyDescent="0.2">
      <c r="B308" s="3" t="s">
        <v>9</v>
      </c>
      <c r="D308" s="10" t="s">
        <v>26</v>
      </c>
      <c r="E308" s="8">
        <v>101.92613226397721</v>
      </c>
      <c r="F308" s="9">
        <v>141.828114705849</v>
      </c>
      <c r="G308" s="8">
        <v>-12.843044378183887</v>
      </c>
      <c r="H308" s="8">
        <v>-1.0058512828207906</v>
      </c>
      <c r="I308" s="12">
        <v>105.408660520578</v>
      </c>
    </row>
    <row r="309" spans="1:13" x14ac:dyDescent="0.2">
      <c r="B309" s="3" t="s">
        <v>2</v>
      </c>
      <c r="D309" s="10" t="s">
        <v>27</v>
      </c>
      <c r="E309" s="8">
        <v>117.00528265708466</v>
      </c>
      <c r="F309" s="9">
        <v>141.05212500012499</v>
      </c>
      <c r="G309" s="8">
        <v>-13.282009212703327</v>
      </c>
      <c r="H309" s="8">
        <v>-0.43896483451944057</v>
      </c>
      <c r="I309" s="12">
        <v>120.129451359621</v>
      </c>
    </row>
    <row r="310" spans="1:13" x14ac:dyDescent="0.2">
      <c r="B310" s="3" t="s">
        <v>3</v>
      </c>
      <c r="D310" s="10" t="s">
        <v>28</v>
      </c>
      <c r="E310" s="8">
        <v>132.59835157158986</v>
      </c>
      <c r="F310" s="9">
        <v>141.10315818411999</v>
      </c>
      <c r="G310" s="8">
        <v>-13.079765647977426</v>
      </c>
      <c r="H310" s="8">
        <v>0.20224356472590088</v>
      </c>
      <c r="I310" s="12">
        <v>138.56552272252799</v>
      </c>
      <c r="K310" s="3" t="s">
        <v>58</v>
      </c>
      <c r="L310" s="9">
        <v>117.17658883088392</v>
      </c>
      <c r="M310" s="9">
        <v>141.32779929669798</v>
      </c>
    </row>
    <row r="311" spans="1:13" x14ac:dyDescent="0.2">
      <c r="B311" s="3" t="s">
        <v>4</v>
      </c>
      <c r="D311" s="10" t="s">
        <v>29</v>
      </c>
      <c r="E311" s="8">
        <v>141.26096398678112</v>
      </c>
      <c r="F311" s="9">
        <v>141.96377910848599</v>
      </c>
      <c r="G311" s="8">
        <v>-12.192922777684323</v>
      </c>
      <c r="H311" s="8">
        <v>0.88684287029310305</v>
      </c>
      <c r="I311" s="12">
        <v>142.34018264094999</v>
      </c>
    </row>
    <row r="312" spans="1:13" x14ac:dyDescent="0.2">
      <c r="B312" s="3" t="s">
        <v>10</v>
      </c>
      <c r="D312" s="10" t="s">
        <v>30</v>
      </c>
      <c r="E312" s="8">
        <v>143.83664099072655</v>
      </c>
      <c r="F312" s="9">
        <v>143.497311704114</v>
      </c>
      <c r="G312" s="8">
        <v>-10.642524831557076</v>
      </c>
      <c r="H312" s="8">
        <v>1.5503979461272479</v>
      </c>
      <c r="I312" s="12">
        <v>141.889456822391</v>
      </c>
    </row>
    <row r="313" spans="1:13" x14ac:dyDescent="0.2">
      <c r="B313" s="3" t="s">
        <v>5</v>
      </c>
      <c r="D313" s="10" t="s">
        <v>31</v>
      </c>
      <c r="E313" s="8">
        <v>152.05202327956937</v>
      </c>
      <c r="F313" s="9">
        <v>145.53781219621999</v>
      </c>
      <c r="G313" s="8">
        <v>-8.467828808040224</v>
      </c>
      <c r="H313" s="8">
        <v>2.1746960235168515</v>
      </c>
      <c r="I313" s="12">
        <v>150.365149657953</v>
      </c>
      <c r="K313" s="3" t="s">
        <v>59</v>
      </c>
      <c r="L313" s="9">
        <v>145.716542752359</v>
      </c>
      <c r="M313" s="9">
        <v>143.66630100294</v>
      </c>
    </row>
    <row r="314" spans="1:13" x14ac:dyDescent="0.2">
      <c r="B314" s="3" t="s">
        <v>6</v>
      </c>
      <c r="D314" s="10" t="s">
        <v>32</v>
      </c>
      <c r="E314" s="8">
        <v>156.3487185728176</v>
      </c>
      <c r="F314" s="9">
        <v>147.897142951712</v>
      </c>
      <c r="G314" s="8">
        <v>-5.7292797886347007</v>
      </c>
      <c r="H314" s="8">
        <v>2.7385490194055233</v>
      </c>
      <c r="I314" s="12">
        <v>152.93196968381599</v>
      </c>
    </row>
    <row r="315" spans="1:13" x14ac:dyDescent="0.2">
      <c r="B315" s="3" t="s">
        <v>7</v>
      </c>
      <c r="D315" s="10" t="s">
        <v>33</v>
      </c>
      <c r="E315" s="8">
        <v>152.31026514496909</v>
      </c>
      <c r="F315" s="9">
        <v>150.37712468186899</v>
      </c>
      <c r="G315" s="8">
        <v>-2.5206289421690897</v>
      </c>
      <c r="H315" s="8">
        <v>3.2086508464656109</v>
      </c>
      <c r="I315" s="12">
        <v>149.60945958559</v>
      </c>
    </row>
    <row r="316" spans="1:13" x14ac:dyDescent="0.2">
      <c r="B316" s="3" t="s">
        <v>11</v>
      </c>
      <c r="D316" s="10" t="s">
        <v>34</v>
      </c>
      <c r="E316" s="8">
        <v>171.89154248910501</v>
      </c>
      <c r="F316" s="9">
        <v>152.81605330752001</v>
      </c>
      <c r="G316" s="8">
        <v>0.97298986040101898</v>
      </c>
      <c r="H316" s="8">
        <v>3.4936188025701087</v>
      </c>
      <c r="I316" s="12">
        <v>153.30252422225399</v>
      </c>
      <c r="K316" s="3" t="s">
        <v>60</v>
      </c>
      <c r="L316" s="9">
        <v>160.18350873563057</v>
      </c>
      <c r="M316" s="9">
        <v>150.36344031370032</v>
      </c>
    </row>
    <row r="317" spans="1:13" x14ac:dyDescent="0.2">
      <c r="A317" s="3">
        <v>2021</v>
      </c>
      <c r="B317" s="3" t="s">
        <v>8</v>
      </c>
      <c r="C317" s="3">
        <v>2021</v>
      </c>
      <c r="D317" s="10" t="s">
        <v>23</v>
      </c>
      <c r="E317" s="8">
        <v>151.9162327526812</v>
      </c>
      <c r="F317" s="9">
        <v>155.143492555846</v>
      </c>
      <c r="G317" s="8">
        <v>4.572803766717759</v>
      </c>
      <c r="H317" s="8">
        <v>3.59981390631674</v>
      </c>
      <c r="I317" s="12">
        <v>150.88722152026901</v>
      </c>
    </row>
    <row r="318" spans="1:13" x14ac:dyDescent="0.2">
      <c r="B318" s="3" t="s">
        <v>0</v>
      </c>
      <c r="D318" s="10" t="s">
        <v>24</v>
      </c>
      <c r="E318" s="8">
        <v>144.54036911958465</v>
      </c>
      <c r="F318" s="9">
        <v>157.345532213795</v>
      </c>
      <c r="G318" s="8">
        <v>8.053891148995973</v>
      </c>
      <c r="H318" s="8">
        <v>3.481087382278214</v>
      </c>
      <c r="I318" s="12">
        <v>156.47620646832101</v>
      </c>
    </row>
    <row r="319" spans="1:13" x14ac:dyDescent="0.2">
      <c r="B319" s="3" t="s">
        <v>1</v>
      </c>
      <c r="D319" s="10" t="s">
        <v>25</v>
      </c>
      <c r="E319" s="8">
        <v>162.38056458181111</v>
      </c>
      <c r="F319" s="9">
        <v>159.44530513856299</v>
      </c>
      <c r="G319" s="8">
        <v>11.207199675880597</v>
      </c>
      <c r="H319" s="8">
        <v>3.1533085268846239</v>
      </c>
      <c r="I319" s="12">
        <v>163.09062966500301</v>
      </c>
      <c r="K319" s="3" t="s">
        <v>61</v>
      </c>
      <c r="L319" s="9">
        <v>152.94572215135898</v>
      </c>
      <c r="M319" s="9">
        <v>157.31144330273466</v>
      </c>
    </row>
    <row r="320" spans="1:13" x14ac:dyDescent="0.2">
      <c r="B320" s="3" t="s">
        <v>9</v>
      </c>
      <c r="D320" s="10" t="s">
        <v>26</v>
      </c>
      <c r="E320" s="8">
        <v>159.05631185409757</v>
      </c>
      <c r="F320" s="9">
        <v>161.47263919827199</v>
      </c>
      <c r="G320" s="8">
        <v>13.85093818187293</v>
      </c>
      <c r="H320" s="8">
        <v>2.6437385059923333</v>
      </c>
      <c r="I320" s="12">
        <v>164.61208658771599</v>
      </c>
    </row>
    <row r="321" spans="1:13" x14ac:dyDescent="0.2">
      <c r="B321" s="3" t="s">
        <v>2</v>
      </c>
      <c r="D321" s="10" t="s">
        <v>27</v>
      </c>
      <c r="E321" s="8">
        <v>153.05829982105669</v>
      </c>
      <c r="F321" s="9">
        <v>163.446704027561</v>
      </c>
      <c r="G321" s="8">
        <v>15.876810808356257</v>
      </c>
      <c r="H321" s="8">
        <v>2.0258726264833271</v>
      </c>
      <c r="I321" s="12">
        <v>157.81719390031299</v>
      </c>
    </row>
    <row r="322" spans="1:13" x14ac:dyDescent="0.2">
      <c r="B322" s="3" t="s">
        <v>3</v>
      </c>
      <c r="D322" s="10" t="s">
        <v>28</v>
      </c>
      <c r="E322" s="8">
        <v>155.62529172229162</v>
      </c>
      <c r="F322" s="9">
        <v>165.362766689247</v>
      </c>
      <c r="G322" s="8">
        <v>17.192817522533122</v>
      </c>
      <c r="H322" s="8">
        <v>1.316006714176865</v>
      </c>
      <c r="I322" s="12">
        <v>163.09319954784999</v>
      </c>
      <c r="K322" s="3" t="s">
        <v>62</v>
      </c>
      <c r="L322" s="9">
        <v>155.91330113248196</v>
      </c>
      <c r="M322" s="9">
        <v>163.42736997169334</v>
      </c>
    </row>
    <row r="323" spans="1:13" x14ac:dyDescent="0.2">
      <c r="B323" s="3" t="s">
        <v>4</v>
      </c>
      <c r="D323" s="10" t="s">
        <v>29</v>
      </c>
      <c r="E323" s="8">
        <v>170.37455896045734</v>
      </c>
      <c r="F323" s="9">
        <v>167.22280197118499</v>
      </c>
      <c r="G323" s="8">
        <v>17.792582742811124</v>
      </c>
      <c r="H323" s="8">
        <v>0.59976522027800172</v>
      </c>
      <c r="I323" s="12">
        <v>172.05427499600799</v>
      </c>
    </row>
    <row r="324" spans="1:13" x14ac:dyDescent="0.2">
      <c r="B324" s="3" t="s">
        <v>10</v>
      </c>
      <c r="D324" s="10" t="s">
        <v>30</v>
      </c>
      <c r="E324" s="8">
        <v>170.49150368071881</v>
      </c>
      <c r="F324" s="9">
        <v>169.007311507465</v>
      </c>
      <c r="G324" s="8">
        <v>17.777336383800456</v>
      </c>
      <c r="H324" s="8">
        <v>-1.5246359010667732E-2</v>
      </c>
      <c r="I324" s="12">
        <v>167.99556769409199</v>
      </c>
    </row>
    <row r="325" spans="1:13" x14ac:dyDescent="0.2">
      <c r="B325" s="3" t="s">
        <v>5</v>
      </c>
      <c r="D325" s="10" t="s">
        <v>31</v>
      </c>
      <c r="E325" s="8">
        <v>174.59864414254241</v>
      </c>
      <c r="F325" s="9">
        <v>170.65195614909501</v>
      </c>
      <c r="G325" s="8">
        <v>17.256095562997142</v>
      </c>
      <c r="H325" s="8">
        <v>-0.52124082080331391</v>
      </c>
      <c r="I325" s="12">
        <v>171.88032926882499</v>
      </c>
      <c r="K325" s="3" t="s">
        <v>63</v>
      </c>
      <c r="L325" s="9">
        <v>171.82156892790621</v>
      </c>
      <c r="M325" s="9">
        <v>168.96068987591499</v>
      </c>
    </row>
    <row r="326" spans="1:13" x14ac:dyDescent="0.2">
      <c r="B326" s="3" t="s">
        <v>6</v>
      </c>
      <c r="D326" s="10" t="s">
        <v>32</v>
      </c>
      <c r="E326" s="8">
        <v>177.91579802730547</v>
      </c>
      <c r="F326" s="9">
        <v>172.08636405188</v>
      </c>
      <c r="G326" s="8">
        <v>16.355435012064913</v>
      </c>
      <c r="H326" s="8">
        <v>-0.90066055093222985</v>
      </c>
      <c r="I326" s="12">
        <v>173.39801704602399</v>
      </c>
    </row>
    <row r="327" spans="1:13" x14ac:dyDescent="0.2">
      <c r="B327" s="3" t="s">
        <v>7</v>
      </c>
      <c r="D327" s="10" t="s">
        <v>33</v>
      </c>
      <c r="E327" s="8">
        <v>175.17565842918648</v>
      </c>
      <c r="F327" s="9">
        <v>173.32759441342</v>
      </c>
      <c r="G327" s="8">
        <v>15.261942120587801</v>
      </c>
      <c r="H327" s="8">
        <v>-1.093492891477112</v>
      </c>
      <c r="I327" s="12">
        <v>171.930744140928</v>
      </c>
      <c r="L327" s="9"/>
      <c r="M327" s="9"/>
    </row>
    <row r="328" spans="1:13" x14ac:dyDescent="0.2">
      <c r="B328" s="3" t="s">
        <v>11</v>
      </c>
      <c r="D328" s="10" t="s">
        <v>34</v>
      </c>
      <c r="E328" s="8">
        <v>194.25521043717447</v>
      </c>
      <c r="F328" s="9">
        <v>174.396076917469</v>
      </c>
      <c r="G328" s="8">
        <v>14.121568475873625</v>
      </c>
      <c r="H328" s="8">
        <v>-1.1403736447141757</v>
      </c>
      <c r="I328" s="12">
        <v>173.20819108501399</v>
      </c>
      <c r="K328" s="3" t="s">
        <v>64</v>
      </c>
      <c r="L328" s="9">
        <v>182.44888896455549</v>
      </c>
      <c r="M328" s="9">
        <v>173.27001179425633</v>
      </c>
    </row>
    <row r="329" spans="1:13" x14ac:dyDescent="0.2">
      <c r="A329" s="3">
        <v>2022</v>
      </c>
      <c r="B329" s="3" t="s">
        <v>8</v>
      </c>
      <c r="C329" s="3">
        <v>2022</v>
      </c>
      <c r="D329" s="10" t="s">
        <v>23</v>
      </c>
      <c r="E329" s="8">
        <v>174.51670010004699</v>
      </c>
      <c r="F329" s="9">
        <v>175.2991238196</v>
      </c>
      <c r="G329" s="8">
        <v>12.991605984697507</v>
      </c>
      <c r="H329" s="8">
        <v>-1.1299624911761175</v>
      </c>
      <c r="I329" s="12">
        <v>173.65538207667299</v>
      </c>
    </row>
    <row r="330" spans="1:13" x14ac:dyDescent="0.2">
      <c r="B330" s="3" t="s">
        <v>0</v>
      </c>
      <c r="D330" s="10" t="s">
        <v>24</v>
      </c>
      <c r="E330" s="8">
        <v>162.15702495131868</v>
      </c>
      <c r="F330" s="9">
        <v>176.01775254621401</v>
      </c>
      <c r="G330" s="8">
        <v>11.867016539781972</v>
      </c>
      <c r="H330" s="8">
        <v>-1.1245894449155358</v>
      </c>
      <c r="I330" s="12">
        <v>175.48018441970001</v>
      </c>
    </row>
    <row r="331" spans="1:13" x14ac:dyDescent="0.2">
      <c r="B331" s="3" t="s">
        <v>1</v>
      </c>
      <c r="D331" s="10" t="s">
        <v>25</v>
      </c>
      <c r="E331" s="8">
        <v>178.02648538900226</v>
      </c>
      <c r="F331" s="9">
        <v>176.51593066661499</v>
      </c>
      <c r="G331" s="8">
        <v>10.706257868939506</v>
      </c>
      <c r="H331" s="8">
        <v>-1.1607586708424655</v>
      </c>
      <c r="I331" s="12">
        <v>178.742913598575</v>
      </c>
      <c r="K331" s="3" t="s">
        <v>65</v>
      </c>
      <c r="L331" s="9">
        <v>171.56673681345595</v>
      </c>
      <c r="M331" s="9">
        <v>175.94426901080965</v>
      </c>
    </row>
    <row r="332" spans="1:13" x14ac:dyDescent="0.2">
      <c r="B332" s="3" t="s">
        <v>9</v>
      </c>
      <c r="D332" s="10" t="s">
        <v>26</v>
      </c>
      <c r="E332" s="8">
        <v>174.87874224608498</v>
      </c>
      <c r="F332" s="9">
        <v>176.79339916921299</v>
      </c>
      <c r="G332" s="8">
        <v>9.4881461323789154</v>
      </c>
      <c r="H332" s="8">
        <v>-1.2181117365605907</v>
      </c>
      <c r="I332" s="12">
        <v>181.03540269796801</v>
      </c>
    </row>
    <row r="333" spans="1:13" x14ac:dyDescent="0.2">
      <c r="B333" s="3" t="s">
        <v>2</v>
      </c>
      <c r="D333" s="10" t="s">
        <v>27</v>
      </c>
      <c r="E333" s="8">
        <v>172.09583630974987</v>
      </c>
      <c r="F333" s="9">
        <v>176.88024005417</v>
      </c>
      <c r="G333" s="8">
        <v>8.218909097331073</v>
      </c>
      <c r="H333" s="8">
        <v>-1.2692370350478424</v>
      </c>
      <c r="I333" s="12">
        <v>178.186902015778</v>
      </c>
    </row>
    <row r="334" spans="1:13" x14ac:dyDescent="0.2">
      <c r="B334" s="3" t="s">
        <v>3</v>
      </c>
      <c r="D334" s="10" t="s">
        <v>28</v>
      </c>
      <c r="E334" s="8">
        <v>162.34191536354083</v>
      </c>
      <c r="F334" s="9">
        <v>176.78469598803201</v>
      </c>
      <c r="G334" s="8">
        <v>6.9071953302821454</v>
      </c>
      <c r="H334" s="8">
        <v>-1.3117137670489276</v>
      </c>
      <c r="I334" s="12">
        <v>170.68861806566201</v>
      </c>
      <c r="K334" s="3" t="s">
        <v>66</v>
      </c>
      <c r="L334" s="9">
        <v>169.7721646397919</v>
      </c>
      <c r="M334" s="9">
        <v>176.81944507047169</v>
      </c>
    </row>
    <row r="335" spans="1:13" x14ac:dyDescent="0.2">
      <c r="B335" s="3" t="s">
        <v>4</v>
      </c>
      <c r="D335" s="10" t="s">
        <v>29</v>
      </c>
      <c r="E335" s="8">
        <v>172.45918553788113</v>
      </c>
      <c r="F335" s="9">
        <v>176.49098397411601</v>
      </c>
      <c r="G335" s="8">
        <v>5.5424152051513076</v>
      </c>
      <c r="H335" s="8">
        <v>-1.3647801251308378</v>
      </c>
      <c r="I335" s="12">
        <v>174.431729646886</v>
      </c>
      <c r="L335" s="9"/>
      <c r="M335" s="9"/>
    </row>
    <row r="336" spans="1:13" x14ac:dyDescent="0.2">
      <c r="B336" s="3" t="s">
        <v>10</v>
      </c>
      <c r="D336" s="10" t="s">
        <v>30</v>
      </c>
      <c r="E336" s="8">
        <v>182.84770341460288</v>
      </c>
      <c r="F336" s="9">
        <v>176.101284063604</v>
      </c>
      <c r="G336" s="8">
        <v>4.197435301978425</v>
      </c>
      <c r="H336" s="8">
        <v>-1.3449799031728826</v>
      </c>
      <c r="I336" s="12">
        <v>179.934233146954</v>
      </c>
      <c r="L336" s="9"/>
      <c r="M336" s="9"/>
    </row>
    <row r="337" spans="1:13" x14ac:dyDescent="0.2">
      <c r="B337" s="3" t="s">
        <v>5</v>
      </c>
      <c r="D337" s="10" t="s">
        <v>31</v>
      </c>
      <c r="E337" s="8">
        <v>183.1056926419333</v>
      </c>
      <c r="F337" s="9">
        <v>175.77562192529601</v>
      </c>
      <c r="G337" s="8">
        <v>3.0024067065041793</v>
      </c>
      <c r="H337" s="8">
        <v>-1.1950285954742457</v>
      </c>
      <c r="I337" s="12">
        <v>179.30659174929701</v>
      </c>
      <c r="K337" s="3" t="s">
        <v>67</v>
      </c>
      <c r="L337" s="9">
        <v>179.47086053147243</v>
      </c>
      <c r="M337" s="9">
        <v>176.12262998767201</v>
      </c>
    </row>
    <row r="338" spans="1:13" x14ac:dyDescent="0.2">
      <c r="B338" s="3" t="s">
        <v>6</v>
      </c>
      <c r="D338" s="10" t="s">
        <v>32</v>
      </c>
      <c r="E338" s="8">
        <v>177.87625243585984</v>
      </c>
      <c r="F338" s="9">
        <v>175.665333618944</v>
      </c>
      <c r="G338" s="8">
        <v>2.0797519819670596</v>
      </c>
      <c r="H338" s="8">
        <v>-0.92265472453711972</v>
      </c>
      <c r="I338" s="12">
        <v>173.11455101786001</v>
      </c>
      <c r="L338" s="9"/>
      <c r="M338" s="9"/>
    </row>
    <row r="339" spans="1:13" x14ac:dyDescent="0.2">
      <c r="B339" s="3" t="s">
        <v>7</v>
      </c>
      <c r="D339" s="10" t="s">
        <v>33</v>
      </c>
      <c r="E339" s="8">
        <v>179.86555948169072</v>
      </c>
      <c r="F339" s="9">
        <v>175.90466369947401</v>
      </c>
      <c r="G339" s="8">
        <v>1.486819969304598</v>
      </c>
      <c r="H339" s="8">
        <v>-0.59293201266246154</v>
      </c>
      <c r="I339" s="12">
        <v>176.29556836126</v>
      </c>
      <c r="L339" s="9"/>
      <c r="M339" s="9"/>
    </row>
    <row r="340" spans="1:13" x14ac:dyDescent="0.2">
      <c r="B340" s="3" t="s">
        <v>11</v>
      </c>
      <c r="D340" s="10" t="s">
        <v>34</v>
      </c>
      <c r="E340" s="8">
        <v>193.79466255223204</v>
      </c>
      <c r="F340" s="9">
        <v>176.56334850693199</v>
      </c>
      <c r="G340" s="8">
        <v>1.2427295543400385</v>
      </c>
      <c r="H340" s="8">
        <v>-0.24409041496455952</v>
      </c>
      <c r="I340" s="12">
        <v>172.86573838416399</v>
      </c>
      <c r="K340" s="3" t="s">
        <v>68</v>
      </c>
      <c r="L340" s="9">
        <v>183.84549148992753</v>
      </c>
      <c r="M340" s="9">
        <v>176.04444860845001</v>
      </c>
    </row>
    <row r="341" spans="1:13" x14ac:dyDescent="0.2">
      <c r="A341" s="3">
        <v>2023</v>
      </c>
      <c r="B341" s="3" t="s">
        <v>8</v>
      </c>
      <c r="C341" s="3">
        <v>2023</v>
      </c>
      <c r="D341" s="10" t="s">
        <v>23</v>
      </c>
      <c r="E341" s="8">
        <v>178.24886125386783</v>
      </c>
      <c r="F341" s="9">
        <v>177.62276584834601</v>
      </c>
      <c r="G341" s="8">
        <v>1.325529744881826</v>
      </c>
      <c r="H341" s="8">
        <v>8.2800190541787444E-2</v>
      </c>
      <c r="I341" s="12">
        <v>177.664454693355</v>
      </c>
      <c r="L341" s="9"/>
      <c r="M341" s="9"/>
    </row>
    <row r="342" spans="1:13" x14ac:dyDescent="0.2">
      <c r="B342" s="3" t="s">
        <v>0</v>
      </c>
      <c r="D342" s="10" t="s">
        <v>24</v>
      </c>
      <c r="E342" s="8">
        <v>162.9573928903514</v>
      </c>
      <c r="F342" s="9">
        <v>178.98223917148499</v>
      </c>
      <c r="G342" s="8">
        <v>1.6841975212089189</v>
      </c>
      <c r="H342" s="8">
        <v>0.3586677763270929</v>
      </c>
      <c r="I342" s="12">
        <v>176.39000893491999</v>
      </c>
      <c r="L342" s="9"/>
      <c r="M342" s="9"/>
    </row>
    <row r="343" spans="1:13" x14ac:dyDescent="0.2">
      <c r="B343" s="3" t="s">
        <v>1</v>
      </c>
      <c r="D343" s="10" t="s">
        <v>25</v>
      </c>
      <c r="E343" s="8">
        <v>176.91644712487016</v>
      </c>
      <c r="F343" s="9">
        <v>180.48882022971401</v>
      </c>
      <c r="G343" s="8">
        <v>2.2507257832736993</v>
      </c>
      <c r="H343" s="8">
        <v>0.56652826206478046</v>
      </c>
      <c r="I343" s="12">
        <v>177.389458152228</v>
      </c>
      <c r="K343" s="3" t="s">
        <v>69</v>
      </c>
      <c r="L343" s="9">
        <v>172.70756708969645</v>
      </c>
      <c r="M343" s="9">
        <v>179.03127508318167</v>
      </c>
    </row>
    <row r="344" spans="1:13" x14ac:dyDescent="0.2">
      <c r="B344" s="3" t="s">
        <v>9</v>
      </c>
      <c r="D344" s="10" t="s">
        <v>26</v>
      </c>
      <c r="E344" s="8">
        <v>175.18060380327296</v>
      </c>
      <c r="F344" s="9">
        <v>182.045640151036</v>
      </c>
      <c r="G344" s="8">
        <v>2.9708354534186965</v>
      </c>
      <c r="H344" s="8">
        <v>0.72010967014499716</v>
      </c>
      <c r="I344" s="12">
        <v>181.201406394853</v>
      </c>
      <c r="L344" s="9"/>
      <c r="M344" s="9"/>
    </row>
    <row r="345" spans="1:13" x14ac:dyDescent="0.2">
      <c r="B345" s="3" t="s">
        <v>2</v>
      </c>
      <c r="D345" s="10" t="s">
        <v>27</v>
      </c>
      <c r="E345" s="8">
        <v>181.63258735372008</v>
      </c>
      <c r="F345" s="9">
        <v>183.656850511496</v>
      </c>
      <c r="G345" s="8">
        <v>3.8311856967463642</v>
      </c>
      <c r="H345" s="8">
        <v>0.86035024332766774</v>
      </c>
      <c r="I345" s="12">
        <v>188.63303032975301</v>
      </c>
      <c r="L345" s="9"/>
      <c r="M345" s="9"/>
    </row>
    <row r="346" spans="1:13" x14ac:dyDescent="0.2">
      <c r="B346" s="3" t="s">
        <v>3</v>
      </c>
      <c r="D346" s="10" t="s">
        <v>28</v>
      </c>
      <c r="E346" s="8">
        <v>182.26398428032596</v>
      </c>
      <c r="F346" s="9">
        <v>185.188670843534</v>
      </c>
      <c r="G346" s="8">
        <v>4.7537909367850073</v>
      </c>
      <c r="H346" s="8">
        <v>0.92260524003864308</v>
      </c>
      <c r="I346" s="12">
        <v>192.03608983158199</v>
      </c>
      <c r="K346" s="3" t="s">
        <v>70</v>
      </c>
      <c r="L346" s="9">
        <v>179.69239181243969</v>
      </c>
      <c r="M346" s="9">
        <v>183.63038716868869</v>
      </c>
    </row>
    <row r="347" spans="1:13" x14ac:dyDescent="0.2">
      <c r="B347" s="3" t="s">
        <v>4</v>
      </c>
      <c r="D347" s="10" t="s">
        <v>29</v>
      </c>
      <c r="E347" s="8">
        <v>179.22140188183974</v>
      </c>
      <c r="F347" s="9">
        <v>186.60753512082101</v>
      </c>
      <c r="G347" s="8">
        <v>5.7320498299157752</v>
      </c>
      <c r="H347" s="8">
        <v>0.97825889313076786</v>
      </c>
      <c r="I347" s="12">
        <v>181.42267025742899</v>
      </c>
      <c r="L347" s="9"/>
      <c r="M347" s="9"/>
    </row>
    <row r="348" spans="1:13" x14ac:dyDescent="0.2">
      <c r="B348" s="3" t="s">
        <v>10</v>
      </c>
      <c r="D348" s="10" t="s">
        <v>30</v>
      </c>
      <c r="E348" s="8">
        <v>190.63784882717243</v>
      </c>
      <c r="F348" s="9">
        <v>188.287738907754</v>
      </c>
      <c r="G348" s="8">
        <v>6.9201396849261521</v>
      </c>
      <c r="H348" s="8">
        <v>1.1880898550103769</v>
      </c>
      <c r="I348" s="12">
        <v>188.17824506430699</v>
      </c>
      <c r="L348" s="9"/>
      <c r="M348" s="9"/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2"/>
  <sheetViews>
    <sheetView showGridLines="0" tabSelected="1" zoomScaleNormal="100" zoomScalePageLayoutView="70" workbookViewId="0"/>
  </sheetViews>
  <sheetFormatPr baseColWidth="10" defaultColWidth="12" defaultRowHeight="12.75" x14ac:dyDescent="0.2"/>
  <cols>
    <col min="1" max="16384" width="12" style="2"/>
  </cols>
  <sheetData>
    <row r="42" spans="2:2" x14ac:dyDescent="0.2">
      <c r="B42" s="1" t="s">
        <v>12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Cecilia Jenny Rivera Enriquez</cp:lastModifiedBy>
  <cp:lastPrinted>2019-12-09T14:44:35Z</cp:lastPrinted>
  <dcterms:created xsi:type="dcterms:W3CDTF">2001-01-03T15:07:58Z</dcterms:created>
  <dcterms:modified xsi:type="dcterms:W3CDTF">2023-11-14T20:06:43Z</dcterms:modified>
</cp:coreProperties>
</file>