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A7366237-1935-4969-9378-63FF5A3F1F45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2" i="1" l="1"/>
  <c r="O48" i="1"/>
  <c r="O43" i="1" l="1"/>
  <c r="O44" i="1"/>
  <c r="O45" i="1"/>
  <c r="O46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<sst xmlns="http://schemas.openxmlformats.org/spreadsheetml/2006/main" count="200" uniqueCount="45">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</sst>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4" fillId="0" borderId="0" xfId="0" applyFont="1"/>
    <xf numFmtId="0" fontId="6" fillId="0" borderId="0" xfId="0" applyFont="1" applyFill="1"/>
    <xf numFmtId="0" fontId="7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0" fillId="0" borderId="0" xfId="0" applyBorder="1"/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3" fillId="0" borderId="0" xfId="0" applyFont="1" applyFill="1"/>
    <xf numFmtId="0" fontId="0" fillId="0" borderId="0" xfId="0" applyFill="1" applyBorder="1"/>
    <xf numFmtId="0" fontId="8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 applyFill="1"/>
    <xf numFmtId="0" fontId="11" fillId="0" borderId="0" xfId="0" applyFont="1" applyFill="1" applyAlignment="1">
      <alignment horizontal="center"/>
    </xf>
    <xf numFmtId="166" fontId="10" fillId="0" borderId="0" xfId="0" applyNumberFormat="1" applyFont="1" applyFill="1" applyAlignment="1">
      <alignment horizontal="left"/>
    </xf>
    <xf numFmtId="0" fontId="10" fillId="0" borderId="0" xfId="0" applyFont="1"/>
    <xf numFmtId="0" fontId="11" fillId="0" borderId="0" xfId="0" applyFont="1" applyFill="1"/>
    <xf numFmtId="165" fontId="12" fillId="0" borderId="0" xfId="0" applyNumberFormat="1" applyFont="1" applyFill="1" applyBorder="1" applyProtection="1"/>
    <xf numFmtId="164" fontId="0" fillId="0" borderId="0" xfId="0" applyNumberFormat="1"/>
    <xf numFmtId="2" fontId="14" fillId="0" borderId="0" xfId="2" applyNumberFormat="1" applyFont="1"/>
    <xf numFmtId="2" fontId="14" fillId="0" borderId="0" xfId="2" applyNumberFormat="1" applyFont="1" applyFill="1" applyBorder="1"/>
    <xf numFmtId="167" fontId="0" fillId="0" borderId="0" xfId="1" applyNumberFormat="1" applyFont="1"/>
    <xf numFmtId="167" fontId="0" fillId="0" borderId="0" xfId="0" applyNumberFormat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'Datos_Sector_Externo-ei'!$M$30:$N$62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'Datos_Sector_Externo-ei'!$R$30:$R$62</c:f>
              <c:numCache>
                <c:formatCode>#.##00</c:formatCode>
                <c:ptCount val="33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-98.452612818000006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  <c:pt idx="28">
                  <c:v>698.92043101299998</c:v>
                </c:pt>
                <c:pt idx="29">
                  <c:v>738.30969944599997</c:v>
                </c:pt>
                <c:pt idx="30">
                  <c:v>462.32884715799997</c:v>
                </c:pt>
                <c:pt idx="31">
                  <c:v>428.63554106100003</c:v>
                </c:pt>
                <c:pt idx="32">
                  <c:v>487.20760404200001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'Datos_Sector_Externo-ei'!$E$6:$E$39</c:f>
              <c:numCache>
                <c:formatCode>#,##0.00_);\(#,##0.00\)</c:formatCode>
                <c:ptCount val="34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101.60861859846415</c:v>
                </c:pt>
                <c:pt idx="23">
                  <c:v>102.51282714065488</c:v>
                </c:pt>
                <c:pt idx="24">
                  <c:v>102.73910214741665</c:v>
                </c:pt>
                <c:pt idx="25">
                  <c:v>102.61744407270253</c:v>
                </c:pt>
                <c:pt idx="26">
                  <c:v>102.83336590876328</c:v>
                </c:pt>
                <c:pt idx="27">
                  <c:v>101.34196716918515</c:v>
                </c:pt>
                <c:pt idx="28">
                  <c:v>101.87032938989684</c:v>
                </c:pt>
                <c:pt idx="29">
                  <c:v>101.89503706925545</c:v>
                </c:pt>
                <c:pt idx="30">
                  <c:v>101.31517375217136</c:v>
                </c:pt>
                <c:pt idx="31">
                  <c:v>101.7365705585112</c:v>
                </c:pt>
                <c:pt idx="32">
                  <c:v>101.4097366725679</c:v>
                </c:pt>
                <c:pt idx="33">
                  <c:v>100.83050103384359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'Datos_Sector_Externo-ei'!$F$6:$F$39</c:f>
              <c:numCache>
                <c:formatCode>#,##0.00_);\(#,##0.00\)</c:formatCode>
                <c:ptCount val="34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115.52215755916716</c:v>
                </c:pt>
                <c:pt idx="25">
                  <c:v>116.12832699789834</c:v>
                </c:pt>
                <c:pt idx="26">
                  <c:v>116.54439857402454</c:v>
                </c:pt>
                <c:pt idx="27">
                  <c:v>115.52736135605653</c:v>
                </c:pt>
                <c:pt idx="28">
                  <c:v>115.85741994693124</c:v>
                </c:pt>
                <c:pt idx="29">
                  <c:v>117.01054609209585</c:v>
                </c:pt>
                <c:pt idx="30">
                  <c:v>116.0666102769172</c:v>
                </c:pt>
                <c:pt idx="31">
                  <c:v>115.9103711023325</c:v>
                </c:pt>
                <c:pt idx="32">
                  <c:v>115.89205149518429</c:v>
                </c:pt>
                <c:pt idx="33">
                  <c:v>116.40253243911687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'Datos_Sector_Externo-ei'!$G$6:$G$39</c:f>
              <c:numCache>
                <c:formatCode>#,##0.00_);\(#,##0.00\)</c:formatCode>
                <c:ptCount val="34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94.341499346172412</c:v>
                </c:pt>
                <c:pt idx="25">
                  <c:v>94.970835800970605</c:v>
                </c:pt>
                <c:pt idx="26">
                  <c:v>93.760569085992046</c:v>
                </c:pt>
                <c:pt idx="27">
                  <c:v>92.018353618040777</c:v>
                </c:pt>
                <c:pt idx="28">
                  <c:v>92.212231582088805</c:v>
                </c:pt>
                <c:pt idx="29">
                  <c:v>92.535908128889602</c:v>
                </c:pt>
                <c:pt idx="30">
                  <c:v>92.040491585608251</c:v>
                </c:pt>
                <c:pt idx="31">
                  <c:v>93.615355047190832</c:v>
                </c:pt>
                <c:pt idx="32">
                  <c:v>94.284374805507198</c:v>
                </c:pt>
                <c:pt idx="33">
                  <c:v>94.104973149847794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'Datos_Sector_Externo-ei'!$H$6:$H$39</c:f>
              <c:numCache>
                <c:formatCode>#,##0.00_);\(#,##0.00\)</c:formatCode>
                <c:ptCount val="34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99.50822762614186</c:v>
                </c:pt>
                <c:pt idx="25">
                  <c:v>100.19747448373852</c:v>
                </c:pt>
                <c:pt idx="26">
                  <c:v>101.2092958011836</c:v>
                </c:pt>
                <c:pt idx="27">
                  <c:v>101.63700517029686</c:v>
                </c:pt>
                <c:pt idx="28">
                  <c:v>102.21825690572568</c:v>
                </c:pt>
                <c:pt idx="29">
                  <c:v>98.697745810671634</c:v>
                </c:pt>
                <c:pt idx="30">
                  <c:v>98.413994581926261</c:v>
                </c:pt>
                <c:pt idx="31">
                  <c:v>97.570456244751625</c:v>
                </c:pt>
                <c:pt idx="32">
                  <c:v>94.63289406706609</c:v>
                </c:pt>
                <c:pt idx="33">
                  <c:v>93.795319253700001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'Datos_Sector_Externo-ei'!$M$30:$N$62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'Datos_Sector_Externo-ei'!$P$30:$P$62</c:f>
              <c:numCache>
                <c:formatCode>#.##00</c:formatCode>
                <c:ptCount val="33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47462.883162365993</c:v>
                </c:pt>
                <c:pt idx="26">
                  <c:v>47228.419879221998</c:v>
                </c:pt>
                <c:pt idx="27">
                  <c:v>47049.756021819994</c:v>
                </c:pt>
                <c:pt idx="28">
                  <c:v>47774.864797870992</c:v>
                </c:pt>
                <c:pt idx="29">
                  <c:v>47908.447033047996</c:v>
                </c:pt>
                <c:pt idx="30">
                  <c:v>48216.722631245997</c:v>
                </c:pt>
                <c:pt idx="31">
                  <c:v>49242.286165301994</c:v>
                </c:pt>
                <c:pt idx="32">
                  <c:v>49679.73042273624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'Datos_Sector_Externo-ei'!$M$30:$N$62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'Datos_Sector_Externo-ei'!$Q$30:$Q$62</c:f>
              <c:numCache>
                <c:formatCode>#.##00</c:formatCode>
                <c:ptCount val="33"/>
                <c:pt idx="0">
                  <c:v>11494.166157509999</c:v>
                </c:pt>
                <c:pt idx="1">
                  <c:v>11499.928947109998</c:v>
                </c:pt>
                <c:pt idx="2">
                  <c:v>11596.478472769999</c:v>
                </c:pt>
                <c:pt idx="3">
                  <c:v>11722.610632069998</c:v>
                </c:pt>
                <c:pt idx="4">
                  <c:v>11485.769799399999</c:v>
                </c:pt>
                <c:pt idx="5">
                  <c:v>11524.405369399998</c:v>
                </c:pt>
                <c:pt idx="6">
                  <c:v>11976.635382729997</c:v>
                </c:pt>
                <c:pt idx="7">
                  <c:v>12154.506852729999</c:v>
                </c:pt>
                <c:pt idx="8">
                  <c:v>12110.883732729997</c:v>
                </c:pt>
                <c:pt idx="9">
                  <c:v>12098.865602729997</c:v>
                </c:pt>
                <c:pt idx="10">
                  <c:v>12070.991732729999</c:v>
                </c:pt>
                <c:pt idx="11">
                  <c:v>12180.560609319999</c:v>
                </c:pt>
                <c:pt idx="12">
                  <c:v>12217.830579320096</c:v>
                </c:pt>
                <c:pt idx="13">
                  <c:v>12116.844259320098</c:v>
                </c:pt>
                <c:pt idx="14">
                  <c:v>11920.101619320098</c:v>
                </c:pt>
                <c:pt idx="15">
                  <c:v>12033.571179320099</c:v>
                </c:pt>
                <c:pt idx="16">
                  <c:v>11876.300059320098</c:v>
                </c:pt>
                <c:pt idx="17">
                  <c:v>11754.6514193201</c:v>
                </c:pt>
                <c:pt idx="18">
                  <c:v>11699.696419320098</c:v>
                </c:pt>
                <c:pt idx="19">
                  <c:v>11744.922099320098</c:v>
                </c:pt>
                <c:pt idx="20">
                  <c:v>11662.575379320098</c:v>
                </c:pt>
                <c:pt idx="21">
                  <c:v>11665.444709320102</c:v>
                </c:pt>
                <c:pt idx="22">
                  <c:v>11580.1052093201</c:v>
                </c:pt>
                <c:pt idx="23">
                  <c:v>11503.271209320097</c:v>
                </c:pt>
                <c:pt idx="24">
                  <c:v>11509.519199638624</c:v>
                </c:pt>
                <c:pt idx="25">
                  <c:v>11207.138921669848</c:v>
                </c:pt>
                <c:pt idx="26">
                  <c:v>11220.860957320827</c:v>
                </c:pt>
                <c:pt idx="27">
                  <c:v>11360.501647320831</c:v>
                </c:pt>
                <c:pt idx="28">
                  <c:v>11232.746007320829</c:v>
                </c:pt>
                <c:pt idx="29">
                  <c:v>10811.172727320831</c:v>
                </c:pt>
                <c:pt idx="30">
                  <c:v>10862.591077320827</c:v>
                </c:pt>
                <c:pt idx="31">
                  <c:v>10595.440607320828</c:v>
                </c:pt>
                <c:pt idx="32">
                  <c:v>10321.062587320828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71"/>
  <sheetViews>
    <sheetView zoomScale="90" zoomScaleNormal="90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U51" sqref="U51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6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6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6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5" t="s">
        <v>33</v>
      </c>
      <c r="P3" s="35"/>
      <c r="Q3" s="36"/>
      <c r="R3" s="11"/>
    </row>
    <row r="4" spans="1:26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6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6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62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  <c r="Z6" s="15"/>
    </row>
    <row r="7" spans="1:26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  <c r="Z7" s="15"/>
    </row>
    <row r="8" spans="1:26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  <c r="Z8" s="15"/>
    </row>
    <row r="9" spans="1:26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  <c r="Z9" s="15"/>
    </row>
    <row r="10" spans="1:26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  <c r="Z10" s="15"/>
    </row>
    <row r="11" spans="1:26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  <c r="Z11" s="15"/>
    </row>
    <row r="12" spans="1:26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  <c r="Z12" s="15"/>
    </row>
    <row r="13" spans="1:26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  <c r="Z13" s="15"/>
    </row>
    <row r="14" spans="1:26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  <c r="Z14" s="15"/>
    </row>
    <row r="15" spans="1:26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  <c r="Z15" s="15"/>
    </row>
    <row r="16" spans="1:26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  <c r="Z16" s="15"/>
    </row>
    <row r="17" spans="1:26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  <c r="Z17" s="15"/>
    </row>
    <row r="18" spans="1:26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21"/>
      <c r="U18" s="31"/>
      <c r="V18" s="15"/>
      <c r="W18" s="15"/>
      <c r="X18" s="15"/>
      <c r="Y18" s="15"/>
      <c r="Z18" s="15"/>
    </row>
    <row r="19" spans="1:26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21"/>
      <c r="U19" s="31"/>
      <c r="V19" s="15"/>
      <c r="W19" s="15"/>
      <c r="X19" s="15"/>
      <c r="Y19" s="15"/>
      <c r="Z19" s="15"/>
    </row>
    <row r="20" spans="1:26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21"/>
      <c r="U20" s="32"/>
      <c r="V20" s="15"/>
      <c r="W20" s="15"/>
      <c r="X20" s="15"/>
      <c r="Y20" s="15"/>
      <c r="Z20" s="15"/>
    </row>
    <row r="21" spans="1:26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21"/>
      <c r="U21" s="32"/>
    </row>
    <row r="22" spans="1:26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21"/>
      <c r="U22" s="32"/>
    </row>
    <row r="23" spans="1:26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21"/>
      <c r="U23" s="32"/>
    </row>
    <row r="24" spans="1:26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21"/>
      <c r="U24" s="32"/>
    </row>
    <row r="25" spans="1:26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21"/>
      <c r="U25" s="32"/>
    </row>
    <row r="26" spans="1:26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21"/>
      <c r="U26" s="32"/>
    </row>
    <row r="27" spans="1:26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21"/>
      <c r="U27" s="32"/>
    </row>
    <row r="28" spans="1:26" x14ac:dyDescent="0.2">
      <c r="B28" s="22" t="s">
        <v>31</v>
      </c>
      <c r="D28" s="24" t="s">
        <v>9</v>
      </c>
      <c r="E28" s="8">
        <v>101.60861859846415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21"/>
      <c r="U28" s="32"/>
    </row>
    <row r="29" spans="1:26" x14ac:dyDescent="0.2">
      <c r="B29" s="22" t="s">
        <v>42</v>
      </c>
      <c r="D29" s="24" t="s">
        <v>10</v>
      </c>
      <c r="E29" s="8">
        <v>102.51282714065488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21"/>
      <c r="U29" s="32"/>
    </row>
    <row r="30" spans="1:26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102.73910214741665</v>
      </c>
      <c r="F30" s="8">
        <v>115.52215755916716</v>
      </c>
      <c r="G30" s="8">
        <v>94.341499346172412</v>
      </c>
      <c r="H30" s="8">
        <v>99.50822762614186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57791.590112709993</v>
      </c>
      <c r="P30" s="9">
        <v>46297.423955199993</v>
      </c>
      <c r="Q30" s="9">
        <v>11494.166157509999</v>
      </c>
      <c r="R30" s="9">
        <v>110.234490429</v>
      </c>
      <c r="T30" s="21"/>
      <c r="V30" s="28"/>
      <c r="W30" s="28"/>
      <c r="X30" s="28"/>
      <c r="Y30" s="28"/>
    </row>
    <row r="31" spans="1:26" x14ac:dyDescent="0.2">
      <c r="B31" s="22" t="s">
        <v>22</v>
      </c>
      <c r="D31" s="24" t="s">
        <v>0</v>
      </c>
      <c r="E31" s="8">
        <v>102.61744407270253</v>
      </c>
      <c r="F31" s="8">
        <v>116.12832699789834</v>
      </c>
      <c r="G31" s="8">
        <v>94.970835800970605</v>
      </c>
      <c r="H31" s="8">
        <v>100.19747448373852</v>
      </c>
      <c r="L31" s="25" t="s">
        <v>22</v>
      </c>
      <c r="N31" s="25" t="s">
        <v>0</v>
      </c>
      <c r="O31" s="20">
        <f t="shared" si="0"/>
        <v>57778.410998526</v>
      </c>
      <c r="P31" s="9">
        <v>46278.482051416002</v>
      </c>
      <c r="Q31" s="9">
        <v>11499.928947109998</v>
      </c>
      <c r="R31" s="9">
        <v>493.42296538699998</v>
      </c>
      <c r="T31" s="21"/>
      <c r="V31" s="28"/>
      <c r="W31" s="28"/>
      <c r="X31" s="28"/>
      <c r="Y31" s="28"/>
    </row>
    <row r="32" spans="1:26" x14ac:dyDescent="0.2">
      <c r="B32" s="22" t="s">
        <v>23</v>
      </c>
      <c r="D32" s="24" t="s">
        <v>1</v>
      </c>
      <c r="E32" s="8">
        <v>102.83336590876328</v>
      </c>
      <c r="F32" s="8">
        <v>116.54439857402454</v>
      </c>
      <c r="G32" s="8">
        <v>93.760569085992046</v>
      </c>
      <c r="H32" s="8">
        <v>101.2092958011836</v>
      </c>
      <c r="L32" s="22" t="s">
        <v>23</v>
      </c>
      <c r="N32" s="24" t="s">
        <v>1</v>
      </c>
      <c r="O32" s="20">
        <f t="shared" si="0"/>
        <v>58312.407673839989</v>
      </c>
      <c r="P32" s="9">
        <v>46715.929201069994</v>
      </c>
      <c r="Q32" s="9">
        <v>11596.478472769999</v>
      </c>
      <c r="R32" s="9">
        <v>328.91740931300001</v>
      </c>
      <c r="T32" s="21"/>
      <c r="V32" s="28"/>
      <c r="W32" s="28"/>
      <c r="X32" s="28"/>
      <c r="Y32" s="28"/>
    </row>
    <row r="33" spans="2:25" x14ac:dyDescent="0.2">
      <c r="B33" s="22" t="s">
        <v>43</v>
      </c>
      <c r="D33" s="24" t="s">
        <v>2</v>
      </c>
      <c r="E33" s="8">
        <v>101.34196716918515</v>
      </c>
      <c r="F33" s="8">
        <v>115.52736135605653</v>
      </c>
      <c r="G33" s="8">
        <v>92.018353618040777</v>
      </c>
      <c r="H33" s="8">
        <v>101.63700517029686</v>
      </c>
      <c r="L33" s="25" t="s">
        <v>24</v>
      </c>
      <c r="N33" s="25" t="s">
        <v>2</v>
      </c>
      <c r="O33" s="20">
        <f t="shared" si="0"/>
        <v>57960.643807851993</v>
      </c>
      <c r="P33" s="9">
        <v>46238.033175781995</v>
      </c>
      <c r="Q33" s="9">
        <v>11722.610632069998</v>
      </c>
      <c r="R33" s="9">
        <v>412.407440232</v>
      </c>
      <c r="T33" s="21"/>
      <c r="V33" s="28"/>
      <c r="W33" s="28"/>
      <c r="X33" s="28"/>
      <c r="Y33" s="28"/>
    </row>
    <row r="34" spans="2:25" x14ac:dyDescent="0.2">
      <c r="B34" s="22" t="s">
        <v>25</v>
      </c>
      <c r="D34" s="24" t="s">
        <v>3</v>
      </c>
      <c r="E34" s="8">
        <v>101.87032938989684</v>
      </c>
      <c r="F34" s="8">
        <v>115.85741994693124</v>
      </c>
      <c r="G34" s="8">
        <v>92.212231582088805</v>
      </c>
      <c r="H34" s="8">
        <v>102.21825690572568</v>
      </c>
      <c r="L34" s="25" t="s">
        <v>25</v>
      </c>
      <c r="N34" s="25" t="s">
        <v>3</v>
      </c>
      <c r="O34" s="20">
        <f t="shared" si="0"/>
        <v>57775.924168219994</v>
      </c>
      <c r="P34" s="9">
        <v>46290.154368819996</v>
      </c>
      <c r="Q34" s="9">
        <v>11485.769799399999</v>
      </c>
      <c r="R34" s="9">
        <v>351.15561363199998</v>
      </c>
      <c r="T34" s="21"/>
      <c r="V34" s="28"/>
      <c r="W34" s="28"/>
      <c r="X34" s="28"/>
      <c r="Y34" s="28"/>
    </row>
    <row r="35" spans="2:25" x14ac:dyDescent="0.2">
      <c r="B35" s="22" t="s">
        <v>26</v>
      </c>
      <c r="D35" s="24" t="s">
        <v>4</v>
      </c>
      <c r="E35" s="8">
        <v>101.89503706925545</v>
      </c>
      <c r="F35" s="8">
        <v>117.01054609209585</v>
      </c>
      <c r="G35" s="8">
        <v>92.535908128889602</v>
      </c>
      <c r="H35" s="8">
        <v>98.697745810671634</v>
      </c>
      <c r="L35" s="25" t="s">
        <v>26</v>
      </c>
      <c r="N35" s="25" t="s">
        <v>4</v>
      </c>
      <c r="O35" s="20">
        <f t="shared" si="0"/>
        <v>58485.618288153993</v>
      </c>
      <c r="P35" s="9">
        <v>46961.212918753998</v>
      </c>
      <c r="Q35" s="9">
        <v>11524.405369399998</v>
      </c>
      <c r="R35" s="9">
        <v>305.060810387</v>
      </c>
      <c r="T35" s="21"/>
      <c r="V35" s="28"/>
      <c r="W35" s="28"/>
      <c r="X35" s="28"/>
      <c r="Y35" s="28"/>
    </row>
    <row r="36" spans="2:25" x14ac:dyDescent="0.2">
      <c r="B36" s="22" t="s">
        <v>27</v>
      </c>
      <c r="D36" s="24" t="s">
        <v>5</v>
      </c>
      <c r="E36" s="8">
        <v>101.31517375217136</v>
      </c>
      <c r="F36" s="8">
        <v>116.0666102769172</v>
      </c>
      <c r="G36" s="8">
        <v>92.040491585608251</v>
      </c>
      <c r="H36" s="8">
        <v>98.413994581926261</v>
      </c>
      <c r="L36" s="25" t="s">
        <v>27</v>
      </c>
      <c r="N36" s="25" t="s">
        <v>5</v>
      </c>
      <c r="O36" s="20">
        <f t="shared" si="0"/>
        <v>58967.38951765099</v>
      </c>
      <c r="P36" s="9">
        <v>46990.754134920993</v>
      </c>
      <c r="Q36" s="9">
        <v>11976.635382729997</v>
      </c>
      <c r="R36" s="9">
        <v>243.059922753</v>
      </c>
      <c r="T36" s="21"/>
      <c r="V36" s="28"/>
      <c r="W36" s="28"/>
      <c r="X36" s="28"/>
      <c r="Y36" s="28"/>
    </row>
    <row r="37" spans="2:25" x14ac:dyDescent="0.2">
      <c r="B37" s="22" t="s">
        <v>41</v>
      </c>
      <c r="D37" s="24" t="s">
        <v>6</v>
      </c>
      <c r="E37" s="8">
        <v>101.7365705585112</v>
      </c>
      <c r="F37" s="8">
        <v>115.9103711023325</v>
      </c>
      <c r="G37" s="8">
        <v>93.615355047190832</v>
      </c>
      <c r="H37" s="8">
        <v>97.570456244751625</v>
      </c>
      <c r="L37" s="22" t="s">
        <v>28</v>
      </c>
      <c r="N37" s="25" t="s">
        <v>6</v>
      </c>
      <c r="O37" s="20">
        <f t="shared" si="0"/>
        <v>59075.902844349999</v>
      </c>
      <c r="P37" s="9">
        <v>46921.395991619996</v>
      </c>
      <c r="Q37" s="9">
        <v>12154.506852729999</v>
      </c>
      <c r="R37" s="9">
        <v>6.2311129010004196</v>
      </c>
      <c r="T37" s="21"/>
      <c r="V37" s="28"/>
      <c r="W37" s="28"/>
      <c r="X37" s="28"/>
      <c r="Y37" s="28"/>
    </row>
    <row r="38" spans="2:25" x14ac:dyDescent="0.2">
      <c r="B38" s="22" t="s">
        <v>29</v>
      </c>
      <c r="D38" s="24" t="s">
        <v>7</v>
      </c>
      <c r="E38" s="8">
        <v>101.4097366725679</v>
      </c>
      <c r="F38" s="8">
        <v>115.89205149518429</v>
      </c>
      <c r="G38" s="8">
        <v>94.284374805507198</v>
      </c>
      <c r="H38" s="8">
        <v>94.63289406706609</v>
      </c>
      <c r="L38" s="25" t="s">
        <v>29</v>
      </c>
      <c r="N38" s="25" t="s">
        <v>7</v>
      </c>
      <c r="O38" s="20">
        <f t="shared" si="0"/>
        <v>58816.628728471987</v>
      </c>
      <c r="P38" s="9">
        <v>46705.744995741989</v>
      </c>
      <c r="Q38" s="9">
        <v>12110.883732729997</v>
      </c>
      <c r="R38" s="9">
        <v>-120.168347150001</v>
      </c>
      <c r="T38" s="21"/>
      <c r="V38" s="28"/>
      <c r="W38" s="28"/>
      <c r="X38" s="28"/>
      <c r="Y38" s="28"/>
    </row>
    <row r="39" spans="2:25" x14ac:dyDescent="0.2">
      <c r="B39" s="22" t="s">
        <v>30</v>
      </c>
      <c r="D39" s="24" t="s">
        <v>8</v>
      </c>
      <c r="E39" s="8">
        <v>100.83050103384359</v>
      </c>
      <c r="F39" s="8">
        <v>116.40253243911687</v>
      </c>
      <c r="G39" s="8">
        <v>94.104973149847794</v>
      </c>
      <c r="H39" s="8">
        <v>93.795319253700001</v>
      </c>
      <c r="L39" s="25" t="s">
        <v>30</v>
      </c>
      <c r="N39" s="25" t="s">
        <v>8</v>
      </c>
      <c r="O39" s="20">
        <f t="shared" si="0"/>
        <v>58322.20995972299</v>
      </c>
      <c r="P39" s="9">
        <v>46223.344356992995</v>
      </c>
      <c r="Q39" s="9">
        <v>12098.865602729997</v>
      </c>
      <c r="R39" s="9">
        <v>127.614243903</v>
      </c>
      <c r="T39" s="21"/>
      <c r="V39" s="28"/>
      <c r="W39" s="28"/>
      <c r="X39" s="28"/>
      <c r="Y39" s="28"/>
    </row>
    <row r="40" spans="2:25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58446.232921096998</v>
      </c>
      <c r="P40" s="9">
        <v>46375.241188366999</v>
      </c>
      <c r="Q40" s="9">
        <v>12070.991732729999</v>
      </c>
      <c r="R40" s="9">
        <v>-129.50542135699999</v>
      </c>
      <c r="T40" s="21"/>
      <c r="V40" s="28"/>
      <c r="W40" s="28"/>
      <c r="X40" s="28"/>
      <c r="Y40" s="28"/>
    </row>
    <row r="41" spans="2:25" x14ac:dyDescent="0.2">
      <c r="D41" s="24"/>
      <c r="E41" s="8"/>
      <c r="F41" s="8"/>
      <c r="G41" s="8"/>
      <c r="H41" s="8"/>
      <c r="K41" s="22"/>
      <c r="L41" s="22" t="s">
        <v>32</v>
      </c>
      <c r="M41" s="22"/>
      <c r="N41" s="24" t="s">
        <v>10</v>
      </c>
      <c r="O41" s="20">
        <f t="shared" si="0"/>
        <v>60519.197128933993</v>
      </c>
      <c r="P41" s="9">
        <v>48338.636519613996</v>
      </c>
      <c r="Q41" s="9">
        <v>12180.560609319999</v>
      </c>
      <c r="R41" s="9">
        <v>196.076751086</v>
      </c>
      <c r="T41" s="21"/>
      <c r="V41" s="28"/>
      <c r="W41" s="28"/>
      <c r="X41" s="28"/>
      <c r="Y41" s="28"/>
    </row>
    <row r="42" spans="2:25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60531.795609964072</v>
      </c>
      <c r="P42" s="9">
        <v>48313.96503064398</v>
      </c>
      <c r="Q42" s="9">
        <v>12217.830579320096</v>
      </c>
      <c r="R42" s="9">
        <v>13.2867353749998</v>
      </c>
      <c r="S42" s="24"/>
      <c r="T42" s="24"/>
      <c r="V42" s="28"/>
      <c r="W42" s="28"/>
      <c r="X42" s="28"/>
      <c r="Y42" s="28"/>
    </row>
    <row r="43" spans="2:25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60248.466514224085</v>
      </c>
      <c r="P43" s="9">
        <v>48131.622254903989</v>
      </c>
      <c r="Q43" s="9">
        <v>12116.844259320098</v>
      </c>
      <c r="R43" s="9">
        <v>242.557313677</v>
      </c>
      <c r="T43" s="21"/>
    </row>
    <row r="44" spans="2:25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60106.61449487308</v>
      </c>
      <c r="P44" s="9">
        <v>48186.51287555298</v>
      </c>
      <c r="Q44" s="9">
        <v>11920.101619320098</v>
      </c>
      <c r="R44" s="9">
        <v>186.545744074</v>
      </c>
      <c r="T44" s="21"/>
    </row>
    <row r="45" spans="2:25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60059.078820254093</v>
      </c>
      <c r="P45" s="9">
        <v>48025.507640933996</v>
      </c>
      <c r="Q45" s="9">
        <v>12033.571179320099</v>
      </c>
      <c r="R45" s="9">
        <v>224.51528215900001</v>
      </c>
      <c r="T45" s="27"/>
    </row>
    <row r="46" spans="2:25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0"/>
        <v>58729.457567651101</v>
      </c>
      <c r="P46" s="9">
        <v>46853.157508331002</v>
      </c>
      <c r="Q46" s="9">
        <v>11876.300059320098</v>
      </c>
      <c r="R46" s="9">
        <v>206.07659967500001</v>
      </c>
      <c r="T46" s="27"/>
    </row>
    <row r="47" spans="2:25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0"/>
        <v>58508.972958215098</v>
      </c>
      <c r="P47" s="9">
        <v>46754.321538894998</v>
      </c>
      <c r="Q47" s="9">
        <v>11754.6514193201</v>
      </c>
      <c r="R47" s="9">
        <v>256.57166197999999</v>
      </c>
    </row>
    <row r="48" spans="2:25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>+P48+Q48</f>
        <v>58795.313516960094</v>
      </c>
      <c r="P48" s="9">
        <v>47095.617097639995</v>
      </c>
      <c r="Q48" s="9">
        <v>11699.696419320098</v>
      </c>
      <c r="R48" s="9">
        <v>221.53913330200001</v>
      </c>
    </row>
    <row r="49" spans="2:21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0"/>
        <v>59140.030519325082</v>
      </c>
      <c r="P49" s="9">
        <v>47395.108420004988</v>
      </c>
      <c r="Q49" s="9">
        <v>11744.922099320098</v>
      </c>
      <c r="R49" s="9">
        <v>-98.452612818000006</v>
      </c>
    </row>
    <row r="50" spans="2:21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0"/>
        <v>59207.311381980078</v>
      </c>
      <c r="P50" s="9">
        <v>47544.736002659978</v>
      </c>
      <c r="Q50" s="9">
        <v>11662.575379320098</v>
      </c>
      <c r="R50" s="9">
        <v>525.07875501599995</v>
      </c>
    </row>
    <row r="51" spans="2:21" s="16" customFormat="1" ht="15.75" x14ac:dyDescent="0.25">
      <c r="B51" s="22"/>
      <c r="C51" s="22"/>
      <c r="D51" s="24"/>
      <c r="E51" s="8"/>
      <c r="F51" s="8"/>
      <c r="G51" s="8"/>
      <c r="H51" s="8"/>
      <c r="I51" s="29"/>
      <c r="J51" s="29"/>
      <c r="L51" s="22" t="s">
        <v>30</v>
      </c>
      <c r="N51" s="22" t="s">
        <v>8</v>
      </c>
      <c r="O51" s="20">
        <f t="shared" si="0"/>
        <v>59105.09003588809</v>
      </c>
      <c r="P51" s="9">
        <v>47439.645326567988</v>
      </c>
      <c r="Q51" s="9">
        <v>11665.444709320102</v>
      </c>
      <c r="R51" s="9">
        <v>-24.838586007000199</v>
      </c>
      <c r="U51"/>
    </row>
    <row r="52" spans="2:21" ht="15.75" x14ac:dyDescent="0.25">
      <c r="D52" s="24"/>
      <c r="E52" s="8"/>
      <c r="F52" s="8"/>
      <c r="G52" s="8"/>
      <c r="H52" s="8"/>
      <c r="I52" s="29"/>
      <c r="J52" s="29"/>
      <c r="L52" s="22" t="s">
        <v>31</v>
      </c>
      <c r="M52" s="16"/>
      <c r="N52" s="22" t="s">
        <v>9</v>
      </c>
      <c r="O52" s="20">
        <f t="shared" si="0"/>
        <v>59259.248171415093</v>
      </c>
      <c r="P52" s="9">
        <v>47679.142962094993</v>
      </c>
      <c r="Q52" s="9">
        <v>11580.1052093201</v>
      </c>
      <c r="R52" s="9">
        <v>-98.349249678000405</v>
      </c>
    </row>
    <row r="53" spans="2:21" ht="15.75" x14ac:dyDescent="0.25">
      <c r="D53" s="24"/>
      <c r="E53" s="8"/>
      <c r="F53" s="8"/>
      <c r="G53" s="8"/>
      <c r="H53" s="8"/>
      <c r="I53" s="29"/>
      <c r="J53" s="29"/>
      <c r="L53" s="22" t="s">
        <v>32</v>
      </c>
      <c r="M53" s="16"/>
      <c r="N53" s="22" t="s">
        <v>10</v>
      </c>
      <c r="O53" s="20">
        <f t="shared" si="0"/>
        <v>59311.85758997708</v>
      </c>
      <c r="P53" s="9">
        <v>47808.586380656983</v>
      </c>
      <c r="Q53" s="9">
        <v>11503.271209320097</v>
      </c>
      <c r="R53" s="9">
        <v>340.43148609100001</v>
      </c>
    </row>
    <row r="54" spans="2:21" ht="15.75" x14ac:dyDescent="0.25">
      <c r="D54" s="24"/>
      <c r="E54" s="8"/>
      <c r="F54" s="8"/>
      <c r="G54" s="8"/>
      <c r="H54" s="8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si="0"/>
        <v>59091.312660680618</v>
      </c>
      <c r="P54" s="20">
        <v>47581.793461041991</v>
      </c>
      <c r="Q54" s="9">
        <v>11509.519199638624</v>
      </c>
      <c r="R54" s="9">
        <v>439.37632244399998</v>
      </c>
    </row>
    <row r="55" spans="2:21" ht="15.75" x14ac:dyDescent="0.25">
      <c r="D55" s="24"/>
      <c r="E55" s="8"/>
      <c r="F55" s="8"/>
      <c r="G55" s="8"/>
      <c r="H55" s="8"/>
      <c r="I55" s="29"/>
      <c r="J55" s="29"/>
      <c r="L55" s="25" t="s">
        <v>22</v>
      </c>
      <c r="N55" s="25" t="s">
        <v>0</v>
      </c>
      <c r="O55" s="20">
        <f t="shared" si="0"/>
        <v>58670.022084035838</v>
      </c>
      <c r="P55" s="20">
        <v>47462.883162365993</v>
      </c>
      <c r="Q55" s="9">
        <v>11207.138921669848</v>
      </c>
      <c r="R55" s="9">
        <v>678.86879426500002</v>
      </c>
    </row>
    <row r="56" spans="2:21" ht="15.75" x14ac:dyDescent="0.25">
      <c r="D56" s="24"/>
      <c r="E56" s="8"/>
      <c r="F56" s="8"/>
      <c r="G56" s="8"/>
      <c r="H56" s="8"/>
      <c r="I56" s="29"/>
      <c r="J56" s="29"/>
      <c r="K56"/>
      <c r="L56" s="25" t="s">
        <v>23</v>
      </c>
      <c r="M56"/>
      <c r="N56" s="25" t="s">
        <v>1</v>
      </c>
      <c r="O56" s="20">
        <f t="shared" si="0"/>
        <v>58449.280836542821</v>
      </c>
      <c r="P56" s="20">
        <v>47228.419879221998</v>
      </c>
      <c r="Q56" s="9">
        <v>11220.860957320827</v>
      </c>
      <c r="R56" s="9">
        <v>588.00890116699998</v>
      </c>
    </row>
    <row r="57" spans="2:21" x14ac:dyDescent="0.2">
      <c r="L57" s="25" t="s">
        <v>24</v>
      </c>
      <c r="M57"/>
      <c r="N57" s="25" t="s">
        <v>2</v>
      </c>
      <c r="O57" s="20">
        <f t="shared" si="0"/>
        <v>58410.257669140825</v>
      </c>
      <c r="P57" s="20">
        <v>47049.756021819994</v>
      </c>
      <c r="Q57" s="9">
        <v>11360.501647320831</v>
      </c>
      <c r="R57" s="9">
        <v>595.14507810600003</v>
      </c>
    </row>
    <row r="58" spans="2:21" x14ac:dyDescent="0.2">
      <c r="B58" s="16"/>
      <c r="C58" s="16"/>
      <c r="D58" s="16"/>
      <c r="E58" s="16"/>
      <c r="F58" s="16"/>
      <c r="G58" s="16"/>
      <c r="H58" s="16"/>
      <c r="L58" s="25" t="s">
        <v>25</v>
      </c>
      <c r="N58" s="25" t="s">
        <v>3</v>
      </c>
      <c r="O58" s="20">
        <f t="shared" si="0"/>
        <v>59007.61080519182</v>
      </c>
      <c r="P58" s="20">
        <v>47774.864797870992</v>
      </c>
      <c r="Q58" s="9">
        <v>11232.746007320829</v>
      </c>
      <c r="R58" s="9">
        <v>698.92043101299998</v>
      </c>
    </row>
    <row r="59" spans="2:21" x14ac:dyDescent="0.2">
      <c r="B59" s="16"/>
      <c r="C59" s="16"/>
      <c r="D59" s="16"/>
      <c r="E59" s="16"/>
      <c r="F59" s="16"/>
      <c r="G59" s="16"/>
      <c r="H59" s="16"/>
      <c r="L59" s="25" t="s">
        <v>26</v>
      </c>
      <c r="N59" s="25" t="s">
        <v>4</v>
      </c>
      <c r="O59" s="20">
        <f t="shared" si="0"/>
        <v>58719.619760368827</v>
      </c>
      <c r="P59" s="34">
        <v>47908.447033047996</v>
      </c>
      <c r="Q59" s="33">
        <v>10811.172727320831</v>
      </c>
      <c r="R59" s="9">
        <v>738.30969944599997</v>
      </c>
    </row>
    <row r="60" spans="2:21" x14ac:dyDescent="0.2">
      <c r="B60" s="16"/>
      <c r="C60" s="16"/>
      <c r="D60" s="16"/>
      <c r="E60" s="16"/>
      <c r="F60" s="16"/>
      <c r="G60" s="16"/>
      <c r="H60" s="16"/>
      <c r="L60" s="25" t="s">
        <v>27</v>
      </c>
      <c r="N60" s="25" t="s">
        <v>5</v>
      </c>
      <c r="O60" s="20">
        <f t="shared" si="0"/>
        <v>59079.313708566828</v>
      </c>
      <c r="P60" s="34">
        <v>48216.722631245997</v>
      </c>
      <c r="Q60" s="33">
        <v>10862.591077320827</v>
      </c>
      <c r="R60" s="9">
        <v>462.32884715799997</v>
      </c>
    </row>
    <row r="61" spans="2:21" ht="15.75" x14ac:dyDescent="0.25">
      <c r="B61" s="16"/>
      <c r="C61" s="16"/>
      <c r="D61" s="16"/>
      <c r="E61" s="16"/>
      <c r="F61" s="16"/>
      <c r="G61" s="29"/>
      <c r="H61" s="29"/>
      <c r="L61" s="25" t="s">
        <v>28</v>
      </c>
      <c r="N61" s="25" t="s">
        <v>6</v>
      </c>
      <c r="O61" s="20">
        <f t="shared" si="0"/>
        <v>59837.726772622824</v>
      </c>
      <c r="P61" s="34">
        <v>49242.286165301994</v>
      </c>
      <c r="Q61" s="33">
        <v>10595.440607320828</v>
      </c>
      <c r="R61" s="20">
        <v>428.63554106100003</v>
      </c>
    </row>
    <row r="62" spans="2:21" ht="15.75" x14ac:dyDescent="0.25">
      <c r="E62" s="16"/>
      <c r="F62" s="16"/>
      <c r="G62" s="29"/>
      <c r="H62" s="29"/>
      <c r="L62" s="25" t="s">
        <v>29</v>
      </c>
      <c r="N62" s="25" t="s">
        <v>7</v>
      </c>
      <c r="O62" s="20">
        <f t="shared" si="0"/>
        <v>60000.793010057067</v>
      </c>
      <c r="P62" s="34">
        <v>49679.73042273624</v>
      </c>
      <c r="Q62" s="33">
        <v>10321.062587320828</v>
      </c>
      <c r="R62" s="20">
        <v>487.20760404200001</v>
      </c>
    </row>
    <row r="63" spans="2:21" ht="15.75" x14ac:dyDescent="0.25">
      <c r="E63" s="16"/>
      <c r="F63" s="16"/>
      <c r="G63" s="30"/>
      <c r="H63" s="30"/>
    </row>
    <row r="64" spans="2:21" ht="15.75" x14ac:dyDescent="0.25">
      <c r="E64" s="16"/>
      <c r="F64" s="16"/>
      <c r="G64" s="29"/>
      <c r="H64" s="29"/>
    </row>
    <row r="65" spans="5:8" ht="15.75" x14ac:dyDescent="0.25">
      <c r="E65" s="16"/>
      <c r="F65" s="16"/>
      <c r="G65" s="29"/>
      <c r="H65" s="29"/>
    </row>
    <row r="66" spans="5:8" ht="15.75" x14ac:dyDescent="0.25">
      <c r="E66" s="16"/>
      <c r="F66" s="16"/>
      <c r="G66" s="29"/>
      <c r="H66" s="29"/>
    </row>
    <row r="67" spans="5:8" ht="15.75" x14ac:dyDescent="0.25">
      <c r="E67" s="16"/>
      <c r="F67" s="16"/>
      <c r="G67" s="29"/>
      <c r="H67" s="29"/>
    </row>
    <row r="68" spans="5:8" ht="15.75" x14ac:dyDescent="0.25">
      <c r="G68" s="29"/>
      <c r="H68" s="29"/>
    </row>
    <row r="69" spans="5:8" ht="15.75" x14ac:dyDescent="0.25">
      <c r="G69" s="29"/>
      <c r="H69" s="29"/>
    </row>
    <row r="70" spans="5:8" ht="15.75" x14ac:dyDescent="0.25">
      <c r="G70" s="29"/>
      <c r="H70" s="29"/>
    </row>
    <row r="71" spans="5:8" ht="15.75" x14ac:dyDescent="0.25">
      <c r="G71" s="29"/>
      <c r="H71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2024-11-13T14:26:38Z</dcterms:modified>
</cp:coreProperties>
</file>