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4C84F08B-D15C-408E-ABF5-84995846D6CE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B14" i="7" l="1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Gabriela Calderon Medina</author>
  </authors>
  <commentList>
    <comment ref="C246" authorId="0" shapeId="0" xr:uid="{E6756DE6-0330-4CB3-B0AA-8D969EDA0D4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2023 por reproceso derivados</t>
        </r>
      </text>
    </comment>
    <comment ref="C258" authorId="0" shapeId="0" xr:uid="{9FC87996-0F05-461D-A558-D90D05A2CEB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ene-ago 2024 por reproceso derivados
</t>
        </r>
      </text>
    </comment>
  </commentList>
</comments>
</file>

<file path=xl/sharedStrings.xml><?xml version="1.0" encoding="utf-8"?>
<sst xmlns="http://schemas.openxmlformats.org/spreadsheetml/2006/main" count="578" uniqueCount="75">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</sst>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1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0" fillId="2" borderId="0" xfId="0" applyFill="1"/>
    <xf numFmtId="168" fontId="0" fillId="0" borderId="0" xfId="0" applyNumberFormat="1" applyAlignment="1">
      <alignment horizontal="center"/>
    </xf>
    <xf numFmtId="168" fontId="0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8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'Datos_Comercio_Exterior-ei'!$E$234:$E$267</c:f>
              <c:numCache>
                <c:formatCode>#,##0</c:formatCode>
                <c:ptCount val="34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2620.9891279909998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  <c:pt idx="29">
                  <c:v>2925.6359511800001</c:v>
                </c:pt>
                <c:pt idx="30">
                  <c:v>2707.7903767160001</c:v>
                </c:pt>
                <c:pt idx="31">
                  <c:v>2990.7642782950002</c:v>
                </c:pt>
                <c:pt idx="32">
                  <c:v>2758.82776289</c:v>
                </c:pt>
                <c:pt idx="33">
                  <c:v>2842.7857028540002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'Datos_Comercio_Exterior-ei'!$F$234:$F$267</c:f>
              <c:numCache>
                <c:formatCode>#,##0</c:formatCode>
                <c:ptCount val="34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  <c:pt idx="29">
                  <c:v>2322.5029705239999</c:v>
                </c:pt>
                <c:pt idx="30">
                  <c:v>2397.5076006059999</c:v>
                </c:pt>
                <c:pt idx="31">
                  <c:v>2727.6275467800001</c:v>
                </c:pt>
                <c:pt idx="32">
                  <c:v>2411.8233016070003</c:v>
                </c:pt>
                <c:pt idx="33">
                  <c:v>2621.8136183480001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'Datos_Comercio_Exterior-ei'!$O$234:$O$267</c:f>
              <c:numCache>
                <c:formatCode>#.##00</c:formatCode>
                <c:ptCount val="34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91.647957973921308</c:v>
                </c:pt>
                <c:pt idx="17">
                  <c:v>90.19756417362791</c:v>
                </c:pt>
                <c:pt idx="18">
                  <c:v>93.060643764179488</c:v>
                </c:pt>
                <c:pt idx="19">
                  <c:v>97.864778694559504</c:v>
                </c:pt>
                <c:pt idx="20">
                  <c:v>103.65132601053399</c:v>
                </c:pt>
                <c:pt idx="21">
                  <c:v>101.82728677094654</c:v>
                </c:pt>
                <c:pt idx="22">
                  <c:v>98.270893053428509</c:v>
                </c:pt>
                <c:pt idx="23">
                  <c:v>94.348015335966494</c:v>
                </c:pt>
                <c:pt idx="24">
                  <c:v>94.677017863105732</c:v>
                </c:pt>
                <c:pt idx="25">
                  <c:v>98.410114688970722</c:v>
                </c:pt>
                <c:pt idx="26">
                  <c:v>100.02162943678515</c:v>
                </c:pt>
                <c:pt idx="27">
                  <c:v>103.08513824438037</c:v>
                </c:pt>
                <c:pt idx="28">
                  <c:v>100.66762222547364</c:v>
                </c:pt>
                <c:pt idx="29">
                  <c:v>101.09621928353745</c:v>
                </c:pt>
                <c:pt idx="30">
                  <c:v>102.12025663191181</c:v>
                </c:pt>
                <c:pt idx="31">
                  <c:v>98.915110124070623</c:v>
                </c:pt>
                <c:pt idx="32">
                  <c:v>94.636434735161956</c:v>
                </c:pt>
                <c:pt idx="33">
                  <c:v>96.787089840245272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'Datos_Comercio_Exterior-ei'!$I$234:$I$267</c:f>
              <c:numCache>
                <c:formatCode>#,##0</c:formatCode>
                <c:ptCount val="34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507.87245962600002</c:v>
                </c:pt>
                <c:pt idx="25">
                  <c:v>431.088082993</c:v>
                </c:pt>
                <c:pt idx="26">
                  <c:v>458.881640393</c:v>
                </c:pt>
                <c:pt idx="27">
                  <c:v>494.052354175</c:v>
                </c:pt>
                <c:pt idx="28">
                  <c:v>502.73727799400001</c:v>
                </c:pt>
                <c:pt idx="29">
                  <c:v>489.90884825000001</c:v>
                </c:pt>
                <c:pt idx="30">
                  <c:v>504.87350554199998</c:v>
                </c:pt>
                <c:pt idx="31">
                  <c:v>577.67945965800004</c:v>
                </c:pt>
                <c:pt idx="32">
                  <c:v>441.018790008</c:v>
                </c:pt>
                <c:pt idx="33">
                  <c:v>551.128901111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'Datos_Comercio_Exterior-ei'!$G$234:$G$267</c:f>
              <c:numCache>
                <c:formatCode>#,##0</c:formatCode>
                <c:ptCount val="34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503.07135417300003</c:v>
                </c:pt>
                <c:pt idx="25">
                  <c:v>464.31035412099999</c:v>
                </c:pt>
                <c:pt idx="26">
                  <c:v>532.70256075199995</c:v>
                </c:pt>
                <c:pt idx="27">
                  <c:v>535.61728765500004</c:v>
                </c:pt>
                <c:pt idx="28">
                  <c:v>506.99729175199997</c:v>
                </c:pt>
                <c:pt idx="29">
                  <c:v>477.40283754500001</c:v>
                </c:pt>
                <c:pt idx="30">
                  <c:v>522.43916219200003</c:v>
                </c:pt>
                <c:pt idx="31">
                  <c:v>566.80636425500006</c:v>
                </c:pt>
                <c:pt idx="32">
                  <c:v>541.26076259399997</c:v>
                </c:pt>
                <c:pt idx="33">
                  <c:v>624.43794241799992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'Datos_Comercio_Exterior-ei'!$H$234:$H$267</c:f>
              <c:numCache>
                <c:formatCode>#,##0</c:formatCode>
                <c:ptCount val="34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  <c:pt idx="29">
                  <c:v>748.93752493700003</c:v>
                </c:pt>
                <c:pt idx="30">
                  <c:v>809.66440294699999</c:v>
                </c:pt>
                <c:pt idx="31">
                  <c:v>863.10302279400003</c:v>
                </c:pt>
                <c:pt idx="32">
                  <c:v>782.10871303099998</c:v>
                </c:pt>
                <c:pt idx="33">
                  <c:v>867.36564134700006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'Datos_Comercio_Exterior-ei'!$J$234:$J$267</c:f>
              <c:numCache>
                <c:formatCode>#,##0</c:formatCode>
                <c:ptCount val="34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  <c:pt idx="29">
                  <c:v>599.00742209099997</c:v>
                </c:pt>
                <c:pt idx="30">
                  <c:v>552.13453433400002</c:v>
                </c:pt>
                <c:pt idx="31">
                  <c:v>712.597541686</c:v>
                </c:pt>
                <c:pt idx="32">
                  <c:v>643.20200645199998</c:v>
                </c:pt>
                <c:pt idx="33">
                  <c:v>572.13284560300008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'Datos_Comercio_Exterior-ei'!$GB$6:$GB$13</c:f>
              <c:numCache>
                <c:formatCode>#.###.##00;\-#.###.##00;#,#00</c:formatCode>
                <c:ptCount val="8"/>
                <c:pt idx="0">
                  <c:v>489.35575099900001</c:v>
                </c:pt>
                <c:pt idx="1">
                  <c:v>989.50862327599998</c:v>
                </c:pt>
                <c:pt idx="2">
                  <c:v>479.11212929700002</c:v>
                </c:pt>
                <c:pt idx="3">
                  <c:v>602.83813911100003</c:v>
                </c:pt>
                <c:pt idx="4">
                  <c:v>10.571646126999999</c:v>
                </c:pt>
                <c:pt idx="5">
                  <c:v>84.103586086000007</c:v>
                </c:pt>
                <c:pt idx="6">
                  <c:v>41.428393804999999</c:v>
                </c:pt>
                <c:pt idx="7">
                  <c:v>145.9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'Datos_Comercio_Exterior-ei'!$K$234:$K$267</c:f>
              <c:numCache>
                <c:formatCode>#,##0</c:formatCode>
                <c:ptCount val="34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817.87120557100002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  <c:pt idx="29">
                  <c:v>667.51259023</c:v>
                </c:pt>
                <c:pt idx="30">
                  <c:v>793.69240626999999</c:v>
                </c:pt>
                <c:pt idx="31">
                  <c:v>912.24451970999996</c:v>
                </c:pt>
                <c:pt idx="32">
                  <c:v>688.61944146999997</c:v>
                </c:pt>
                <c:pt idx="33">
                  <c:v>849.15377249000005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'Datos_Comercio_Exterior-ei'!$L$234:$L$267</c:f>
              <c:numCache>
                <c:formatCode>#,##0</c:formatCode>
                <c:ptCount val="34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  <c:pt idx="29">
                  <c:v>1214.345054329</c:v>
                </c:pt>
                <c:pt idx="30">
                  <c:v>1140.8953165400001</c:v>
                </c:pt>
                <c:pt idx="31">
                  <c:v>1238.739373333</c:v>
                </c:pt>
                <c:pt idx="32">
                  <c:v>1234.565561501</c:v>
                </c:pt>
                <c:pt idx="33">
                  <c:v>1176.3292207659999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'Datos_Comercio_Exterior-ei'!$C$234:$D$267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'Datos_Comercio_Exterior-ei'!$M$234:$M$267</c:f>
              <c:numCache>
                <c:formatCode>#,##0</c:formatCode>
                <c:ptCount val="34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  <c:pt idx="29">
                  <c:v>1043.778306621</c:v>
                </c:pt>
                <c:pt idx="30">
                  <c:v>773.20265390600002</c:v>
                </c:pt>
                <c:pt idx="31">
                  <c:v>839.780385252001</c:v>
                </c:pt>
                <c:pt idx="32">
                  <c:v>835.64275991900001</c:v>
                </c:pt>
                <c:pt idx="33">
                  <c:v>817.30270959799998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570547</xdr:colOff>
      <xdr:row>20</xdr:row>
      <xdr:rowOff>6918</xdr:rowOff>
    </xdr:from>
    <xdr:to>
      <xdr:col>15</xdr:col>
      <xdr:colOff>11112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OCTUBRE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B267"/>
  <sheetViews>
    <sheetView zoomScaleNormal="100" workbookViewId="0">
      <pane xSplit="4" ySplit="5" topLeftCell="E249" activePane="bottomRight" state="frozen"/>
      <selection pane="topRight" activeCell="E1" sqref="E1"/>
      <selection pane="bottomLeft" activeCell="A6" sqref="A6"/>
      <selection pane="bottomRight" activeCell="N267" sqref="N267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84" s="5" customFormat="1" x14ac:dyDescent="0.2">
      <c r="A1" s="30" t="s">
        <v>10</v>
      </c>
      <c r="D1" s="6"/>
      <c r="K1" s="27"/>
      <c r="O1" s="39"/>
      <c r="DY1" s="24"/>
    </row>
    <row r="2" spans="1:184" s="5" customFormat="1" x14ac:dyDescent="0.2">
      <c r="E2" s="35" t="s">
        <v>70</v>
      </c>
      <c r="F2" s="49" t="s">
        <v>0</v>
      </c>
      <c r="G2" s="49"/>
      <c r="H2" s="49"/>
      <c r="I2" s="49"/>
      <c r="J2" s="49"/>
      <c r="K2" s="50" t="s">
        <v>47</v>
      </c>
      <c r="L2" s="50"/>
      <c r="M2" s="50"/>
      <c r="O2" s="8"/>
      <c r="DY2" s="24"/>
    </row>
    <row r="3" spans="1:184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84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8" t="s">
        <v>13</v>
      </c>
      <c r="S4" s="48"/>
      <c r="T4" s="48"/>
      <c r="U4" s="48"/>
      <c r="DY4" s="24"/>
    </row>
    <row r="5" spans="1:184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  <c r="FW5" s="33">
        <v>45413</v>
      </c>
      <c r="FX5" s="33">
        <v>45444</v>
      </c>
      <c r="FY5" s="33">
        <v>45474</v>
      </c>
      <c r="FZ5" s="33">
        <v>45505</v>
      </c>
      <c r="GA5" s="33">
        <v>45536</v>
      </c>
      <c r="GB5" s="33">
        <v>45566</v>
      </c>
    </row>
    <row r="6" spans="1:184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46">
        <v>604.31535197100004</v>
      </c>
      <c r="FH6" s="46">
        <v>542.95070052100004</v>
      </c>
      <c r="FI6" s="46">
        <v>723.92251059399996</v>
      </c>
      <c r="FJ6" s="46">
        <v>608.39993943900004</v>
      </c>
      <c r="FK6" s="46">
        <v>657.209568655</v>
      </c>
      <c r="FL6" s="46">
        <v>522.15394635200005</v>
      </c>
      <c r="FM6" s="46">
        <v>618.07734488100004</v>
      </c>
      <c r="FN6" s="46">
        <v>683.23376016300006</v>
      </c>
      <c r="FO6" s="46">
        <v>663.93046009800003</v>
      </c>
      <c r="FP6" s="46">
        <v>543.16561349599999</v>
      </c>
      <c r="FQ6" s="46">
        <v>735.89149915099995</v>
      </c>
      <c r="FR6" s="46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  <c r="FW6" s="23">
        <v>820.81435724000005</v>
      </c>
      <c r="FX6" s="23">
        <v>597.39942337900004</v>
      </c>
      <c r="FY6" s="23">
        <v>618.22628646700002</v>
      </c>
      <c r="FZ6" s="23">
        <v>410.36181053500002</v>
      </c>
      <c r="GA6" s="23">
        <v>468.81587913499999</v>
      </c>
      <c r="GB6" s="23">
        <v>489.35575099900001</v>
      </c>
    </row>
    <row r="7" spans="1:184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46">
        <v>541.13855293699999</v>
      </c>
      <c r="FH7" s="46">
        <v>585.85556705800002</v>
      </c>
      <c r="FI7" s="46">
        <v>456.47550946299998</v>
      </c>
      <c r="FJ7" s="46">
        <v>593.84381485100005</v>
      </c>
      <c r="FK7" s="46">
        <v>611.41495817600003</v>
      </c>
      <c r="FL7" s="46">
        <v>685.84650682999995</v>
      </c>
      <c r="FM7" s="46">
        <v>613.45610682699999</v>
      </c>
      <c r="FN7" s="46">
        <v>710.00645221399998</v>
      </c>
      <c r="FO7" s="46">
        <v>973.74325348000002</v>
      </c>
      <c r="FP7" s="46">
        <v>745.81311563600002</v>
      </c>
      <c r="FQ7" s="46">
        <v>597.77607545900003</v>
      </c>
      <c r="FR7" s="46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  <c r="FW7" s="23">
        <v>795.02631952299998</v>
      </c>
      <c r="FX7" s="23">
        <v>658.98884790199997</v>
      </c>
      <c r="FY7" s="23">
        <v>747.59791767599995</v>
      </c>
      <c r="FZ7" s="23">
        <v>1134.397732933</v>
      </c>
      <c r="GA7" s="23">
        <v>847.64094318399998</v>
      </c>
      <c r="GB7" s="23">
        <v>989.50862327599998</v>
      </c>
    </row>
    <row r="8" spans="1:184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34">
        <v>324.27530561600003</v>
      </c>
      <c r="FH8" s="34">
        <v>333.41049692500002</v>
      </c>
      <c r="FI8" s="34">
        <v>347.94555507699999</v>
      </c>
      <c r="FJ8" s="34">
        <v>357.97757274499997</v>
      </c>
      <c r="FK8" s="34">
        <v>353.86008623999999</v>
      </c>
      <c r="FL8" s="34">
        <v>387.542572785</v>
      </c>
      <c r="FM8" s="34">
        <v>346.48807050300002</v>
      </c>
      <c r="FN8" s="34">
        <v>363.69626842899999</v>
      </c>
      <c r="FO8" s="34">
        <v>352.86264993700001</v>
      </c>
      <c r="FP8" s="46">
        <v>369.58033001899997</v>
      </c>
      <c r="FQ8" s="46">
        <v>326.89794488000001</v>
      </c>
      <c r="FR8" s="46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  <c r="FW8" s="23">
        <v>511.30311144000001</v>
      </c>
      <c r="FX8" s="23">
        <v>478.84283899100001</v>
      </c>
      <c r="FY8" s="23">
        <v>554.78265055099996</v>
      </c>
      <c r="FZ8" s="23">
        <v>576.78400037999995</v>
      </c>
      <c r="GA8" s="23">
        <v>581.94225232700001</v>
      </c>
      <c r="GB8" s="23">
        <v>479.11212929700002</v>
      </c>
    </row>
    <row r="9" spans="1:184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47">
        <v>627.63825954100002</v>
      </c>
      <c r="FH9" s="47">
        <v>822.15824798100005</v>
      </c>
      <c r="FI9" s="47">
        <v>813.13124229599998</v>
      </c>
      <c r="FJ9" s="47">
        <v>700.19506485600004</v>
      </c>
      <c r="FK9" s="47">
        <v>762.70987571000001</v>
      </c>
      <c r="FL9" s="47">
        <v>716.30606398400005</v>
      </c>
      <c r="FM9" s="47">
        <v>718.01236669100001</v>
      </c>
      <c r="FN9" s="47">
        <v>649.75799057300003</v>
      </c>
      <c r="FO9" s="47">
        <v>849.66691274499999</v>
      </c>
      <c r="FP9" s="46">
        <v>690.95063695099998</v>
      </c>
      <c r="FQ9" s="46">
        <v>564.55484236699999</v>
      </c>
      <c r="FR9" s="46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  <c r="FW9" s="23">
        <v>656.68301869699997</v>
      </c>
      <c r="FX9" s="23">
        <v>951.16760757700001</v>
      </c>
      <c r="FY9" s="23">
        <v>558.49422789899995</v>
      </c>
      <c r="FZ9" s="23">
        <v>637.62065249</v>
      </c>
      <c r="GA9" s="23">
        <v>598.872881183</v>
      </c>
      <c r="GB9" s="23">
        <v>602.83813911100003</v>
      </c>
    </row>
    <row r="10" spans="1:184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34">
        <v>14.479394278999999</v>
      </c>
      <c r="FH10" s="34">
        <v>19.136357465</v>
      </c>
      <c r="FI10" s="34">
        <v>18.266057228000001</v>
      </c>
      <c r="FJ10" s="34">
        <v>16.633695271000001</v>
      </c>
      <c r="FK10" s="34">
        <v>13.854898310999999</v>
      </c>
      <c r="FL10" s="34">
        <v>14.07492553</v>
      </c>
      <c r="FM10" s="34">
        <v>9.0795597400000005</v>
      </c>
      <c r="FN10" s="34">
        <v>8.42574544</v>
      </c>
      <c r="FO10" s="34">
        <v>8.9087492400000006</v>
      </c>
      <c r="FP10" s="46">
        <v>24.035803536</v>
      </c>
      <c r="FQ10" s="46">
        <v>12.688154919</v>
      </c>
      <c r="FR10" s="46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  <c r="FW10" s="23">
        <v>12.798749759</v>
      </c>
      <c r="FX10" s="23">
        <v>10.8981803</v>
      </c>
      <c r="FY10" s="23">
        <v>13.037092074</v>
      </c>
      <c r="FZ10" s="23">
        <v>12.025450698</v>
      </c>
      <c r="GA10" s="23">
        <v>11.453842951</v>
      </c>
      <c r="GB10" s="23">
        <v>10.571646126999999</v>
      </c>
    </row>
    <row r="11" spans="1:184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34">
        <v>102.271091821</v>
      </c>
      <c r="FH11" s="34">
        <v>95.129334458000002</v>
      </c>
      <c r="FI11" s="34">
        <v>92.996754322000001</v>
      </c>
      <c r="FJ11" s="34">
        <v>87.407846640000002</v>
      </c>
      <c r="FK11" s="34">
        <v>80.811923699999994</v>
      </c>
      <c r="FL11" s="34">
        <v>65.079838475000003</v>
      </c>
      <c r="FM11" s="34">
        <v>59.688233660000002</v>
      </c>
      <c r="FN11" s="34">
        <v>57.138484390000002</v>
      </c>
      <c r="FO11" s="34">
        <v>73.516450578000004</v>
      </c>
      <c r="FP11" s="46">
        <v>85.458966044999997</v>
      </c>
      <c r="FQ11" s="46">
        <v>83.191652156999993</v>
      </c>
      <c r="FR11" s="46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  <c r="FW11" s="23">
        <v>64.665950641999999</v>
      </c>
      <c r="FX11" s="23">
        <v>65.080105235000005</v>
      </c>
      <c r="FY11" s="23">
        <v>61.787895382999999</v>
      </c>
      <c r="FZ11" s="23">
        <v>77.544062186999994</v>
      </c>
      <c r="GA11" s="23">
        <v>79.636757958999993</v>
      </c>
      <c r="GB11" s="23">
        <v>84.103586086000007</v>
      </c>
    </row>
    <row r="12" spans="1:184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34">
        <v>28.131003359000001</v>
      </c>
      <c r="FH12" s="34">
        <v>17.554284418000002</v>
      </c>
      <c r="FI12" s="34">
        <v>32.173395505000002</v>
      </c>
      <c r="FJ12" s="34">
        <v>39.705899801999998</v>
      </c>
      <c r="FK12" s="34">
        <v>29.240471972000002</v>
      </c>
      <c r="FL12" s="34">
        <v>40.89114524</v>
      </c>
      <c r="FM12" s="34">
        <v>61.332885230000002</v>
      </c>
      <c r="FN12" s="34">
        <v>33.454188256000002</v>
      </c>
      <c r="FO12" s="34">
        <v>51.834327829999999</v>
      </c>
      <c r="FP12" s="46">
        <v>26.277457250000001</v>
      </c>
      <c r="FQ12" s="46">
        <v>35.710077239</v>
      </c>
      <c r="FR12" s="46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  <c r="FW12" s="23">
        <v>43.373191061999997</v>
      </c>
      <c r="FX12" s="23">
        <v>39.156033198999999</v>
      </c>
      <c r="FY12" s="23">
        <v>44.587718348999999</v>
      </c>
      <c r="FZ12" s="23">
        <v>23.460742242999999</v>
      </c>
      <c r="GA12" s="23">
        <v>37.035645017</v>
      </c>
      <c r="GB12" s="23">
        <v>41.428393804999999</v>
      </c>
    </row>
    <row r="13" spans="1:184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34">
        <v>95.5</v>
      </c>
      <c r="FH13" s="34">
        <v>106.1</v>
      </c>
      <c r="FI13" s="34">
        <v>116.8</v>
      </c>
      <c r="FJ13" s="34">
        <v>124</v>
      </c>
      <c r="FK13" s="34">
        <v>129.19999999999999</v>
      </c>
      <c r="FL13" s="34">
        <v>98.9</v>
      </c>
      <c r="FM13" s="34">
        <v>141.30000000000001</v>
      </c>
      <c r="FN13" s="34">
        <v>115.3</v>
      </c>
      <c r="FO13" s="34">
        <v>90.8</v>
      </c>
      <c r="FP13" s="46">
        <v>121.4</v>
      </c>
      <c r="FQ13" s="46">
        <v>154.4</v>
      </c>
      <c r="FR13" s="46">
        <v>103.2</v>
      </c>
      <c r="FS13" s="23">
        <v>101.5</v>
      </c>
      <c r="FT13" s="23">
        <v>114.2</v>
      </c>
      <c r="FU13" s="23">
        <v>98.1</v>
      </c>
      <c r="FV13" s="23">
        <v>126.7</v>
      </c>
      <c r="FW13" s="23">
        <v>136.9</v>
      </c>
      <c r="FX13" s="23">
        <v>124.1</v>
      </c>
      <c r="FY13" s="23">
        <v>109.3</v>
      </c>
      <c r="FZ13" s="23">
        <v>118.6</v>
      </c>
      <c r="GA13" s="23">
        <v>133.4</v>
      </c>
      <c r="GB13" s="23">
        <v>145.9</v>
      </c>
    </row>
    <row r="14" spans="1:184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GB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2528.1638336040005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2621.0128894650002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  <c r="FW14" s="37">
        <f t="shared" si="1"/>
        <v>3041.5646983630004</v>
      </c>
      <c r="FX14" s="37">
        <f t="shared" si="1"/>
        <v>2925.6330365829999</v>
      </c>
      <c r="FY14" s="37">
        <f t="shared" si="1"/>
        <v>2707.8137883990003</v>
      </c>
      <c r="FZ14" s="37">
        <f t="shared" si="1"/>
        <v>2990.7944514659994</v>
      </c>
      <c r="GA14" s="37">
        <f t="shared" si="1"/>
        <v>2758.7982017560003</v>
      </c>
      <c r="GB14" s="37">
        <f t="shared" si="1"/>
        <v>2842.8182687010003</v>
      </c>
    </row>
    <row r="15" spans="1:184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84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 s="45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 s="45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91.647957973921308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90.19756417362791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93.060643764179488</v>
      </c>
    </row>
    <row r="253" spans="1:15" x14ac:dyDescent="0.2">
      <c r="B253" s="15" t="s">
        <v>41</v>
      </c>
      <c r="D253" s="2" t="s">
        <v>28</v>
      </c>
      <c r="E253" s="27">
        <v>2620.9891279909998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817.87120557100002</v>
      </c>
      <c r="L253" s="27">
        <v>1014.955388668</v>
      </c>
      <c r="M253" s="27">
        <v>788.16253375199994</v>
      </c>
      <c r="O253" s="43">
        <v>97.864778694559504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103.65132601053399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98.270893053428509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94.348015335966494</v>
      </c>
    </row>
    <row r="258" spans="1:15" x14ac:dyDescent="0.2">
      <c r="A258">
        <v>2024</v>
      </c>
      <c r="B258" s="15" t="s">
        <v>34</v>
      </c>
      <c r="C258" s="45">
        <v>2024</v>
      </c>
      <c r="D258" s="2" t="s">
        <v>33</v>
      </c>
      <c r="E258" s="27">
        <v>2610.8107841030001</v>
      </c>
      <c r="F258" s="27">
        <v>2294.5516483309998</v>
      </c>
      <c r="G258" s="27">
        <v>503.07135417300003</v>
      </c>
      <c r="H258" s="27">
        <v>752.16721537000001</v>
      </c>
      <c r="I258" s="27">
        <v>507.87245962600002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94.677017863105732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464.31035412099999</v>
      </c>
      <c r="H259" s="27">
        <v>730.22054375499999</v>
      </c>
      <c r="I259" s="27">
        <v>431.088082993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98.410114688970722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532.70256075199995</v>
      </c>
      <c r="H260" s="27">
        <v>767.36883704299998</v>
      </c>
      <c r="I260" s="27">
        <v>458.881640393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100.02162943678515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535.61728765500004</v>
      </c>
      <c r="H261" s="27">
        <v>733.13265751500001</v>
      </c>
      <c r="I261" s="27">
        <v>494.052354175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103.08513824438037</v>
      </c>
    </row>
    <row r="262" spans="1:15" x14ac:dyDescent="0.2">
      <c r="B262" s="15" t="s">
        <v>38</v>
      </c>
      <c r="D262" s="2" t="s">
        <v>25</v>
      </c>
      <c r="E262" s="27">
        <v>3041.6421230020001</v>
      </c>
      <c r="F262" s="27">
        <v>2483.022025748</v>
      </c>
      <c r="G262" s="27">
        <v>506.99729175199997</v>
      </c>
      <c r="H262" s="27">
        <v>814.52994501799992</v>
      </c>
      <c r="I262" s="27">
        <v>502.73727799400001</v>
      </c>
      <c r="J262" s="27">
        <v>652.79077343199992</v>
      </c>
      <c r="K262" s="27">
        <v>907.45852237999998</v>
      </c>
      <c r="L262" s="27">
        <v>1338.1333236739999</v>
      </c>
      <c r="M262" s="27">
        <v>796.05027694800003</v>
      </c>
      <c r="O262" s="43">
        <v>100.66762222547364</v>
      </c>
    </row>
    <row r="263" spans="1:15" x14ac:dyDescent="0.2">
      <c r="B263" s="15" t="s">
        <v>39</v>
      </c>
      <c r="D263" s="21" t="s">
        <v>26</v>
      </c>
      <c r="E263" s="27">
        <v>2925.6359511800001</v>
      </c>
      <c r="F263" s="27">
        <v>2322.5029705239999</v>
      </c>
      <c r="G263" s="27">
        <v>477.40283754500001</v>
      </c>
      <c r="H263" s="27">
        <v>748.93752493700003</v>
      </c>
      <c r="I263" s="27">
        <v>489.90884825000001</v>
      </c>
      <c r="J263" s="27">
        <v>599.00742209099997</v>
      </c>
      <c r="K263" s="27">
        <v>667.51259023</v>
      </c>
      <c r="L263" s="27">
        <v>1214.345054329</v>
      </c>
      <c r="M263" s="27">
        <v>1043.778306621</v>
      </c>
      <c r="O263" s="43">
        <v>101.09621928353745</v>
      </c>
    </row>
    <row r="264" spans="1:15" x14ac:dyDescent="0.2">
      <c r="B264" s="15" t="s">
        <v>40</v>
      </c>
      <c r="D264" s="2" t="s">
        <v>27</v>
      </c>
      <c r="E264" s="27">
        <v>2707.7903767160001</v>
      </c>
      <c r="F264" s="27">
        <v>2397.5076006059999</v>
      </c>
      <c r="G264" s="27">
        <v>522.43916219200003</v>
      </c>
      <c r="H264" s="27">
        <v>809.66440294699999</v>
      </c>
      <c r="I264" s="27">
        <v>504.87350554199998</v>
      </c>
      <c r="J264" s="27">
        <v>552.13453433400002</v>
      </c>
      <c r="K264" s="27">
        <v>793.69240626999999</v>
      </c>
      <c r="L264" s="27">
        <v>1140.8953165400001</v>
      </c>
      <c r="M264" s="27">
        <v>773.20265390600002</v>
      </c>
      <c r="O264" s="43">
        <v>102.12025663191181</v>
      </c>
    </row>
    <row r="265" spans="1:15" x14ac:dyDescent="0.2">
      <c r="B265" s="15" t="s">
        <v>41</v>
      </c>
      <c r="D265" s="2" t="s">
        <v>28</v>
      </c>
      <c r="E265" s="27">
        <v>2990.7642782950002</v>
      </c>
      <c r="F265" s="27">
        <v>2727.6275467800001</v>
      </c>
      <c r="G265" s="27">
        <v>566.80636425500006</v>
      </c>
      <c r="H265" s="27">
        <v>863.10302279400003</v>
      </c>
      <c r="I265" s="27">
        <v>577.67945965800004</v>
      </c>
      <c r="J265" s="27">
        <v>712.597541686</v>
      </c>
      <c r="K265" s="27">
        <v>912.24451970999996</v>
      </c>
      <c r="L265" s="27">
        <v>1238.739373333</v>
      </c>
      <c r="M265" s="27">
        <v>839.780385252001</v>
      </c>
      <c r="O265" s="43">
        <v>98.915110124070623</v>
      </c>
    </row>
    <row r="266" spans="1:15" x14ac:dyDescent="0.2">
      <c r="B266" s="15" t="s">
        <v>42</v>
      </c>
      <c r="D266" s="2" t="s">
        <v>29</v>
      </c>
      <c r="E266" s="27">
        <v>2758.82776289</v>
      </c>
      <c r="F266" s="27">
        <v>2411.8233016070003</v>
      </c>
      <c r="G266" s="27">
        <v>541.26076259399997</v>
      </c>
      <c r="H266" s="27">
        <v>782.10871303099998</v>
      </c>
      <c r="I266" s="27">
        <v>441.018790008</v>
      </c>
      <c r="J266" s="27">
        <v>643.20200645199998</v>
      </c>
      <c r="K266" s="27">
        <v>688.61944146999997</v>
      </c>
      <c r="L266" s="27">
        <v>1234.565561501</v>
      </c>
      <c r="M266" s="27">
        <v>835.64275991900001</v>
      </c>
      <c r="O266" s="43">
        <v>94.636434735161956</v>
      </c>
    </row>
    <row r="267" spans="1:15" x14ac:dyDescent="0.2">
      <c r="B267" s="15" t="s">
        <v>43</v>
      </c>
      <c r="D267" s="21" t="s">
        <v>30</v>
      </c>
      <c r="E267" s="27">
        <v>2842.7857028540002</v>
      </c>
      <c r="F267" s="27">
        <v>2621.8136183480001</v>
      </c>
      <c r="G267" s="27">
        <v>624.43794241799992</v>
      </c>
      <c r="H267" s="27">
        <v>867.36564134700006</v>
      </c>
      <c r="I267" s="27">
        <v>551.128901111</v>
      </c>
      <c r="J267" s="27">
        <v>572.13284560300008</v>
      </c>
      <c r="K267" s="27">
        <v>849.15377249000005</v>
      </c>
      <c r="L267" s="27">
        <v>1176.3292207659999</v>
      </c>
      <c r="M267" s="27">
        <v>817.30270959799998</v>
      </c>
      <c r="O267" s="43">
        <v>96.787089840245272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2024-12-11T14:41:53Z</dcterms:modified>
</cp:coreProperties>
</file>