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1A51F15-9594-4D1B-B3FA-7B3028CAF710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3" i="1" l="1"/>
  <c r="O62" i="1"/>
  <c r="O48" i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<sst xmlns="http://schemas.openxmlformats.org/spreadsheetml/2006/main" count="204" uniqueCount="45">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</sst>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0" fillId="0" borderId="0" xfId="0" applyBorder="1"/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3" fillId="0" borderId="0" xfId="0" applyFont="1" applyFill="1"/>
    <xf numFmtId="0" fontId="0" fillId="0" borderId="0" xfId="0" applyFill="1" applyBorder="1"/>
    <xf numFmtId="0" fontId="8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 applyFill="1"/>
    <xf numFmtId="0" fontId="11" fillId="0" borderId="0" xfId="0" applyFont="1" applyFill="1" applyAlignment="1">
      <alignment horizontal="center"/>
    </xf>
    <xf numFmtId="166" fontId="10" fillId="0" borderId="0" xfId="0" applyNumberFormat="1" applyFont="1" applyFill="1" applyAlignment="1">
      <alignment horizontal="left"/>
    </xf>
    <xf numFmtId="0" fontId="10" fillId="0" borderId="0" xfId="0" applyFont="1"/>
    <xf numFmtId="0" fontId="11" fillId="0" borderId="0" xfId="0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2" fontId="14" fillId="0" borderId="0" xfId="2" applyNumberFormat="1" applyFont="1"/>
    <xf numFmtId="2" fontId="14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'Datos_Sector_Externo-ei'!$M$30:$N$63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'Datos_Sector_Externo-ei'!$R$30:$R$63</c:f>
              <c:numCache>
                <c:formatCode>#.##00</c:formatCode>
                <c:ptCount val="34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-98.491972818000306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738.75645224599998</c:v>
                </c:pt>
                <c:pt idx="30">
                  <c:v>462.32884715799997</c:v>
                </c:pt>
                <c:pt idx="31">
                  <c:v>428.63554106100003</c:v>
                </c:pt>
                <c:pt idx="32">
                  <c:v>487.20760404200001</c:v>
                </c:pt>
                <c:pt idx="33">
                  <c:v>400.52767552500001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'Datos_Sector_Externo-ei'!$E$6:$E$40</c:f>
              <c:numCache>
                <c:formatCode>#,##0.00_);\(#,##0.00\)</c:formatCode>
                <c:ptCount val="35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102.73910214741665</c:v>
                </c:pt>
                <c:pt idx="25">
                  <c:v>102.61744407270253</c:v>
                </c:pt>
                <c:pt idx="26">
                  <c:v>102.83336590876328</c:v>
                </c:pt>
                <c:pt idx="27">
                  <c:v>101.34196716918515</c:v>
                </c:pt>
                <c:pt idx="28">
                  <c:v>101.87032938989684</c:v>
                </c:pt>
                <c:pt idx="29">
                  <c:v>101.89503706925545</c:v>
                </c:pt>
                <c:pt idx="30">
                  <c:v>101.31517375217136</c:v>
                </c:pt>
                <c:pt idx="31">
                  <c:v>101.73636166699931</c:v>
                </c:pt>
                <c:pt idx="32">
                  <c:v>101.54160750592804</c:v>
                </c:pt>
                <c:pt idx="33">
                  <c:v>100.82325353962165</c:v>
                </c:pt>
                <c:pt idx="34">
                  <c:v>99.558016127661091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'Datos_Sector_Externo-ei'!$F$6:$F$40</c:f>
              <c:numCache>
                <c:formatCode>#,##0.00_);\(#,##0.00\)</c:formatCode>
                <c:ptCount val="35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117.01054609209585</c:v>
                </c:pt>
                <c:pt idx="30">
                  <c:v>116.0666102769172</c:v>
                </c:pt>
                <c:pt idx="31">
                  <c:v>115.9103711023325</c:v>
                </c:pt>
                <c:pt idx="32">
                  <c:v>115.89205149518405</c:v>
                </c:pt>
                <c:pt idx="33">
                  <c:v>116.30260661521106</c:v>
                </c:pt>
                <c:pt idx="34">
                  <c:v>116.85057044183705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'Datos_Sector_Externo-ei'!$G$6:$G$40</c:f>
              <c:numCache>
                <c:formatCode>#,##0.00_);\(#,##0.00\)</c:formatCode>
                <c:ptCount val="35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92.535908128889602</c:v>
                </c:pt>
                <c:pt idx="30">
                  <c:v>92.040491585608251</c:v>
                </c:pt>
                <c:pt idx="31">
                  <c:v>93.615355047190832</c:v>
                </c:pt>
                <c:pt idx="32">
                  <c:v>94.472192285199426</c:v>
                </c:pt>
                <c:pt idx="33">
                  <c:v>94.148780510422242</c:v>
                </c:pt>
                <c:pt idx="34">
                  <c:v>92.927419150477974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'Datos_Sector_Externo-ei'!$H$6:$H$40</c:f>
              <c:numCache>
                <c:formatCode>#,##0.00_);\(#,##0.00\)</c:formatCode>
                <c:ptCount val="35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98.697745810671634</c:v>
                </c:pt>
                <c:pt idx="30">
                  <c:v>98.413994581926261</c:v>
                </c:pt>
                <c:pt idx="31">
                  <c:v>97.570456244751625</c:v>
                </c:pt>
                <c:pt idx="32">
                  <c:v>94.63289406706609</c:v>
                </c:pt>
                <c:pt idx="33">
                  <c:v>93.229595949779437</c:v>
                </c:pt>
                <c:pt idx="34">
                  <c:v>90.506987786045244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'Datos_Sector_Externo-ei'!$M$30:$N$63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'Datos_Sector_Externo-ei'!$P$30:$P$63</c:f>
              <c:numCache>
                <c:formatCode>#.##00</c:formatCode>
                <c:ptCount val="34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47462.883162365993</c:v>
                </c:pt>
                <c:pt idx="26">
                  <c:v>47228.419879221998</c:v>
                </c:pt>
                <c:pt idx="27">
                  <c:v>47255.425207444001</c:v>
                </c:pt>
                <c:pt idx="28">
                  <c:v>47980.533983494999</c:v>
                </c:pt>
                <c:pt idx="29">
                  <c:v>48113.490753635997</c:v>
                </c:pt>
                <c:pt idx="30">
                  <c:v>48422.339609360002</c:v>
                </c:pt>
                <c:pt idx="31">
                  <c:v>49447.903143415999</c:v>
                </c:pt>
                <c:pt idx="32">
                  <c:v>49885.590024853998</c:v>
                </c:pt>
                <c:pt idx="33">
                  <c:v>50062.688648524883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'Datos_Sector_Externo-ei'!$M$30:$N$63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'Datos_Sector_Externo-ei'!$Q$30:$Q$63</c:f>
              <c:numCache>
                <c:formatCode>#.##00</c:formatCode>
                <c:ptCount val="34"/>
                <c:pt idx="0">
                  <c:v>11474.464087510001</c:v>
                </c:pt>
                <c:pt idx="1">
                  <c:v>11478.616467109998</c:v>
                </c:pt>
                <c:pt idx="2">
                  <c:v>11571.182322769999</c:v>
                </c:pt>
                <c:pt idx="3">
                  <c:v>11696.808892069999</c:v>
                </c:pt>
                <c:pt idx="4">
                  <c:v>11457.757589399998</c:v>
                </c:pt>
                <c:pt idx="5">
                  <c:v>11491.476419399998</c:v>
                </c:pt>
                <c:pt idx="6">
                  <c:v>11941.516082730001</c:v>
                </c:pt>
                <c:pt idx="7">
                  <c:v>12116.642462729998</c:v>
                </c:pt>
                <c:pt idx="8">
                  <c:v>12071.424872730002</c:v>
                </c:pt>
                <c:pt idx="9">
                  <c:v>12048.811352729999</c:v>
                </c:pt>
                <c:pt idx="10">
                  <c:v>12014.90730273</c:v>
                </c:pt>
                <c:pt idx="11">
                  <c:v>12086.22610932</c:v>
                </c:pt>
                <c:pt idx="12">
                  <c:v>12062.138589320099</c:v>
                </c:pt>
                <c:pt idx="13">
                  <c:v>11914.022619320102</c:v>
                </c:pt>
                <c:pt idx="14">
                  <c:v>11681.839759320099</c:v>
                </c:pt>
                <c:pt idx="15">
                  <c:v>11751.4409693201</c:v>
                </c:pt>
                <c:pt idx="16">
                  <c:v>11545.837469320099</c:v>
                </c:pt>
                <c:pt idx="17">
                  <c:v>11379.6083493201</c:v>
                </c:pt>
                <c:pt idx="18">
                  <c:v>11282.997319320099</c:v>
                </c:pt>
                <c:pt idx="19">
                  <c:v>11270.957329320099</c:v>
                </c:pt>
                <c:pt idx="20">
                  <c:v>11177.513439320097</c:v>
                </c:pt>
                <c:pt idx="21">
                  <c:v>11173.825449320102</c:v>
                </c:pt>
                <c:pt idx="22">
                  <c:v>11090.751079320102</c:v>
                </c:pt>
                <c:pt idx="23">
                  <c:v>11010.700269320101</c:v>
                </c:pt>
                <c:pt idx="24">
                  <c:v>11006.130929638626</c:v>
                </c:pt>
                <c:pt idx="25">
                  <c:v>10688.961621669854</c:v>
                </c:pt>
                <c:pt idx="26">
                  <c:v>10744.624207320834</c:v>
                </c:pt>
                <c:pt idx="27">
                  <c:v>10915.057537320834</c:v>
                </c:pt>
                <c:pt idx="28">
                  <c:v>10805.028127320831</c:v>
                </c:pt>
                <c:pt idx="29">
                  <c:v>10380.239517320833</c:v>
                </c:pt>
                <c:pt idx="30">
                  <c:v>10453.413747320832</c:v>
                </c:pt>
                <c:pt idx="31">
                  <c:v>10258.628337320832</c:v>
                </c:pt>
                <c:pt idx="32">
                  <c:v>9908.245107320834</c:v>
                </c:pt>
                <c:pt idx="33">
                  <c:v>9464.2428373208331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72"/>
  <sheetViews>
    <sheetView zoomScale="90" zoomScaleNormal="90" workbookViewId="0">
      <pane xSplit="4" ySplit="5" topLeftCell="E52" activePane="bottomRight" state="frozen"/>
      <selection pane="topRight" activeCell="E1" sqref="E1"/>
      <selection pane="bottomLeft" activeCell="A6" sqref="A6"/>
      <selection pane="bottomRight" activeCell="R63" sqref="R63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6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102.73910214741665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57771.888042709994</v>
      </c>
      <c r="P30" s="9">
        <v>46297.423955199993</v>
      </c>
      <c r="Q30" s="9">
        <v>11474.464087510001</v>
      </c>
      <c r="R30" s="9">
        <v>110.234490429</v>
      </c>
      <c r="T30" s="21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102.61744407270253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57757.098518526</v>
      </c>
      <c r="P31" s="9">
        <v>46278.482051416002</v>
      </c>
      <c r="Q31" s="9">
        <v>11478.616467109998</v>
      </c>
      <c r="R31" s="9">
        <v>493.42296538699998</v>
      </c>
      <c r="T31" s="21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102.83336590876328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58287.111523839994</v>
      </c>
      <c r="P32" s="9">
        <v>46715.929201069994</v>
      </c>
      <c r="Q32" s="9">
        <v>11571.182322769999</v>
      </c>
      <c r="R32" s="9">
        <v>328.91740931300001</v>
      </c>
      <c r="T32" s="21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101.34196716918515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57934.842067851991</v>
      </c>
      <c r="P33" s="9">
        <v>46238.033175781995</v>
      </c>
      <c r="Q33" s="9">
        <v>11696.808892069999</v>
      </c>
      <c r="R33" s="9">
        <v>412.407440232</v>
      </c>
      <c r="T33" s="21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101.87032938989684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57747.911958219993</v>
      </c>
      <c r="P34" s="9">
        <v>46290.154368819996</v>
      </c>
      <c r="Q34" s="9">
        <v>11457.757589399998</v>
      </c>
      <c r="R34" s="9">
        <v>351.15561363199998</v>
      </c>
      <c r="T34" s="21"/>
      <c r="V34" s="28"/>
      <c r="W34" s="28"/>
      <c r="X34" s="28"/>
      <c r="Y34" s="28"/>
    </row>
    <row r="35" spans="2:25" x14ac:dyDescent="0.2">
      <c r="B35" s="22" t="s">
        <v>26</v>
      </c>
      <c r="D35" s="24" t="s">
        <v>4</v>
      </c>
      <c r="E35" s="8">
        <v>101.89503706925545</v>
      </c>
      <c r="F35" s="8">
        <v>117.01054609209585</v>
      </c>
      <c r="G35" s="8">
        <v>92.535908128889602</v>
      </c>
      <c r="H35" s="8">
        <v>98.697745810671634</v>
      </c>
      <c r="L35" s="25" t="s">
        <v>26</v>
      </c>
      <c r="N35" s="25" t="s">
        <v>4</v>
      </c>
      <c r="O35" s="20">
        <f t="shared" si="0"/>
        <v>58452.689338153999</v>
      </c>
      <c r="P35" s="9">
        <v>46961.212918753998</v>
      </c>
      <c r="Q35" s="9">
        <v>11491.476419399998</v>
      </c>
      <c r="R35" s="9">
        <v>305.060810387</v>
      </c>
      <c r="T35" s="21"/>
      <c r="V35" s="28"/>
      <c r="W35" s="28"/>
      <c r="X35" s="28"/>
      <c r="Y35" s="28"/>
    </row>
    <row r="36" spans="2:25" x14ac:dyDescent="0.2">
      <c r="B36" s="22" t="s">
        <v>27</v>
      </c>
      <c r="D36" s="24" t="s">
        <v>5</v>
      </c>
      <c r="E36" s="8">
        <v>101.31517375217136</v>
      </c>
      <c r="F36" s="8">
        <v>116.0666102769172</v>
      </c>
      <c r="G36" s="8">
        <v>92.040491585608251</v>
      </c>
      <c r="H36" s="8">
        <v>98.413994581926261</v>
      </c>
      <c r="L36" s="25" t="s">
        <v>27</v>
      </c>
      <c r="N36" s="25" t="s">
        <v>5</v>
      </c>
      <c r="O36" s="20">
        <f t="shared" si="0"/>
        <v>58932.270217650992</v>
      </c>
      <c r="P36" s="9">
        <v>46990.754134920993</v>
      </c>
      <c r="Q36" s="9">
        <v>11941.516082730001</v>
      </c>
      <c r="R36" s="9">
        <v>243.059922753</v>
      </c>
      <c r="T36" s="21"/>
      <c r="V36" s="28"/>
      <c r="W36" s="28"/>
      <c r="X36" s="28"/>
      <c r="Y36" s="28"/>
    </row>
    <row r="37" spans="2:25" x14ac:dyDescent="0.2">
      <c r="B37" s="22" t="s">
        <v>41</v>
      </c>
      <c r="D37" s="24" t="s">
        <v>6</v>
      </c>
      <c r="E37" s="8">
        <v>101.73636166699931</v>
      </c>
      <c r="F37" s="8">
        <v>115.9103711023325</v>
      </c>
      <c r="G37" s="8">
        <v>93.615355047190832</v>
      </c>
      <c r="H37" s="8">
        <v>97.570456244751625</v>
      </c>
      <c r="L37" s="22" t="s">
        <v>28</v>
      </c>
      <c r="N37" s="25" t="s">
        <v>6</v>
      </c>
      <c r="O37" s="20">
        <f t="shared" si="0"/>
        <v>59038.038454349997</v>
      </c>
      <c r="P37" s="9">
        <v>46921.395991619996</v>
      </c>
      <c r="Q37" s="9">
        <v>12116.642462729998</v>
      </c>
      <c r="R37" s="9">
        <v>6.2311129010004196</v>
      </c>
      <c r="T37" s="21"/>
      <c r="V37" s="28"/>
      <c r="W37" s="28"/>
      <c r="X37" s="28"/>
      <c r="Y37" s="28"/>
    </row>
    <row r="38" spans="2:25" x14ac:dyDescent="0.2">
      <c r="B38" s="22" t="s">
        <v>29</v>
      </c>
      <c r="D38" s="24" t="s">
        <v>7</v>
      </c>
      <c r="E38" s="8">
        <v>101.54160750592804</v>
      </c>
      <c r="F38" s="8">
        <v>115.89205149518405</v>
      </c>
      <c r="G38" s="8">
        <v>94.472192285199426</v>
      </c>
      <c r="H38" s="8">
        <v>94.63289406706609</v>
      </c>
      <c r="L38" s="25" t="s">
        <v>29</v>
      </c>
      <c r="N38" s="25" t="s">
        <v>7</v>
      </c>
      <c r="O38" s="20">
        <f t="shared" si="0"/>
        <v>58777.169868471989</v>
      </c>
      <c r="P38" s="9">
        <v>46705.744995741989</v>
      </c>
      <c r="Q38" s="9">
        <v>12071.424872730002</v>
      </c>
      <c r="R38" s="9">
        <v>-120.168347150001</v>
      </c>
      <c r="T38" s="21"/>
      <c r="V38" s="28"/>
      <c r="W38" s="28"/>
      <c r="X38" s="28"/>
      <c r="Y38" s="28"/>
    </row>
    <row r="39" spans="2:25" x14ac:dyDescent="0.2">
      <c r="B39" s="22" t="s">
        <v>30</v>
      </c>
      <c r="D39" s="24" t="s">
        <v>8</v>
      </c>
      <c r="E39" s="8">
        <v>100.82325353962165</v>
      </c>
      <c r="F39" s="8">
        <v>116.30260661521106</v>
      </c>
      <c r="G39" s="8">
        <v>94.148780510422242</v>
      </c>
      <c r="H39" s="8">
        <v>93.229595949779437</v>
      </c>
      <c r="L39" s="25" t="s">
        <v>30</v>
      </c>
      <c r="N39" s="25" t="s">
        <v>8</v>
      </c>
      <c r="O39" s="20">
        <f t="shared" si="0"/>
        <v>58272.155709722996</v>
      </c>
      <c r="P39" s="9">
        <v>46223.344356992995</v>
      </c>
      <c r="Q39" s="9">
        <v>12048.811352729999</v>
      </c>
      <c r="R39" s="9">
        <v>127.614243903</v>
      </c>
      <c r="T39" s="21"/>
      <c r="V39" s="28"/>
      <c r="W39" s="28"/>
      <c r="X39" s="28"/>
      <c r="Y39" s="28"/>
    </row>
    <row r="40" spans="2:25" x14ac:dyDescent="0.2">
      <c r="B40" s="22" t="s">
        <v>31</v>
      </c>
      <c r="D40" s="24" t="s">
        <v>9</v>
      </c>
      <c r="E40" s="8">
        <v>99.558016127661091</v>
      </c>
      <c r="F40" s="8">
        <v>116.85057044183705</v>
      </c>
      <c r="G40" s="8">
        <v>92.927419150477974</v>
      </c>
      <c r="H40" s="8">
        <v>90.506987786045244</v>
      </c>
      <c r="L40" s="25" t="s">
        <v>31</v>
      </c>
      <c r="N40" s="25" t="s">
        <v>9</v>
      </c>
      <c r="O40" s="20">
        <f t="shared" si="0"/>
        <v>58390.148491097003</v>
      </c>
      <c r="P40" s="9">
        <v>46375.241188366999</v>
      </c>
      <c r="Q40" s="9">
        <v>12014.90730273</v>
      </c>
      <c r="R40" s="9">
        <v>-129.50542135699999</v>
      </c>
      <c r="T40" s="21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60424.862628933995</v>
      </c>
      <c r="P41" s="9">
        <v>48338.636519613996</v>
      </c>
      <c r="Q41" s="9">
        <v>12086.22610932</v>
      </c>
      <c r="R41" s="9">
        <v>196.076751086</v>
      </c>
      <c r="T41" s="21"/>
      <c r="U41" s="16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60376.10361996408</v>
      </c>
      <c r="P42" s="9">
        <v>48313.96503064398</v>
      </c>
      <c r="Q42" s="9">
        <v>12062.138589320099</v>
      </c>
      <c r="R42" s="9">
        <v>13.2867353749998</v>
      </c>
      <c r="S42" s="24"/>
      <c r="T42" s="24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60045.64487422409</v>
      </c>
      <c r="P43" s="9">
        <v>48131.622254903989</v>
      </c>
      <c r="Q43" s="9">
        <v>11914.022619320102</v>
      </c>
      <c r="R43" s="9">
        <v>242.557313677</v>
      </c>
      <c r="T43" s="21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59868.352634873081</v>
      </c>
      <c r="P44" s="9">
        <v>48186.51287555298</v>
      </c>
      <c r="Q44" s="9">
        <v>11681.839759320099</v>
      </c>
      <c r="R44" s="9">
        <v>186.545744074</v>
      </c>
      <c r="T44" s="21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59776.948610254098</v>
      </c>
      <c r="P45" s="9">
        <v>48025.507640933996</v>
      </c>
      <c r="Q45" s="9">
        <v>11751.4409693201</v>
      </c>
      <c r="R45" s="9">
        <v>224.51528215900001</v>
      </c>
      <c r="T45" s="27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58398.994977651098</v>
      </c>
      <c r="P46" s="9">
        <v>46853.157508331002</v>
      </c>
      <c r="Q46" s="9">
        <v>11545.837469320099</v>
      </c>
      <c r="R46" s="9">
        <v>206.07659967500001</v>
      </c>
      <c r="T46" s="27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58133.929888215098</v>
      </c>
      <c r="P47" s="9">
        <v>46754.321538894998</v>
      </c>
      <c r="Q47" s="9">
        <v>11379.6083493201</v>
      </c>
      <c r="R47" s="9">
        <v>256.57166197999999</v>
      </c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>+P48+Q48</f>
        <v>58378.614416960096</v>
      </c>
      <c r="P48" s="9">
        <v>47095.617097639995</v>
      </c>
      <c r="Q48" s="9">
        <v>11282.997319320099</v>
      </c>
      <c r="R48" s="9">
        <v>221.53913330200001</v>
      </c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58666.065749325091</v>
      </c>
      <c r="P49" s="9">
        <v>47395.108420004988</v>
      </c>
      <c r="Q49" s="9">
        <v>11270.957329320099</v>
      </c>
      <c r="R49" s="9">
        <v>-98.491972818000306</v>
      </c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58722.249441980079</v>
      </c>
      <c r="P50" s="9">
        <v>47544.736002659978</v>
      </c>
      <c r="Q50" s="9">
        <v>11177.513439320097</v>
      </c>
      <c r="R50" s="9">
        <v>525.07875501599995</v>
      </c>
      <c r="U50"/>
    </row>
    <row r="51" spans="2:21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58613.47077588809</v>
      </c>
      <c r="P51" s="9">
        <v>47439.645326567988</v>
      </c>
      <c r="Q51" s="9">
        <v>11173.825449320102</v>
      </c>
      <c r="R51" s="9">
        <v>-24.838586007000199</v>
      </c>
      <c r="U51"/>
    </row>
    <row r="52" spans="2:21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0"/>
        <v>58769.894041415093</v>
      </c>
      <c r="P52" s="9">
        <v>47679.142962094993</v>
      </c>
      <c r="Q52" s="9">
        <v>11090.751079320102</v>
      </c>
      <c r="R52" s="9">
        <v>-98.349249678000405</v>
      </c>
    </row>
    <row r="53" spans="2:21" ht="15.75" x14ac:dyDescent="0.25">
      <c r="D53" s="24"/>
      <c r="E53" s="8"/>
      <c r="F53" s="8"/>
      <c r="G53" s="8"/>
      <c r="H53" s="8"/>
      <c r="I53" s="29"/>
      <c r="J53" s="29"/>
      <c r="L53" s="22" t="s">
        <v>32</v>
      </c>
      <c r="M53" s="16"/>
      <c r="N53" s="22" t="s">
        <v>10</v>
      </c>
      <c r="O53" s="20">
        <f t="shared" si="0"/>
        <v>58819.286649977083</v>
      </c>
      <c r="P53" s="9">
        <v>47808.586380656983</v>
      </c>
      <c r="Q53" s="9">
        <v>11010.700269320101</v>
      </c>
      <c r="R53" s="9">
        <v>340.43148609100001</v>
      </c>
    </row>
    <row r="54" spans="2:21" ht="15.75" x14ac:dyDescent="0.25">
      <c r="D54" s="24"/>
      <c r="E54" s="8"/>
      <c r="F54" s="8"/>
      <c r="G54" s="8"/>
      <c r="H54" s="8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0"/>
        <v>58587.924390680615</v>
      </c>
      <c r="P54" s="20">
        <v>47581.793461041991</v>
      </c>
      <c r="Q54" s="9">
        <v>11006.130929638626</v>
      </c>
      <c r="R54" s="9">
        <v>439.37632244399998</v>
      </c>
    </row>
    <row r="55" spans="2:21" ht="15.75" x14ac:dyDescent="0.25">
      <c r="D55" s="24"/>
      <c r="E55" s="8"/>
      <c r="F55" s="8"/>
      <c r="G55" s="8"/>
      <c r="H55" s="8"/>
      <c r="I55" s="29"/>
      <c r="J55" s="29"/>
      <c r="L55" s="25" t="s">
        <v>22</v>
      </c>
      <c r="N55" s="25" t="s">
        <v>0</v>
      </c>
      <c r="O55" s="20">
        <f t="shared" si="0"/>
        <v>58151.844784035849</v>
      </c>
      <c r="P55" s="20">
        <v>47462.883162365993</v>
      </c>
      <c r="Q55" s="9">
        <v>10688.961621669854</v>
      </c>
      <c r="R55" s="9">
        <v>678.86879426500002</v>
      </c>
    </row>
    <row r="56" spans="2:21" ht="15.75" x14ac:dyDescent="0.25">
      <c r="D56" s="24"/>
      <c r="E56" s="8"/>
      <c r="F56" s="8"/>
      <c r="G56" s="8"/>
      <c r="H56" s="8"/>
      <c r="I56" s="29"/>
      <c r="J56" s="29"/>
      <c r="K56"/>
      <c r="L56" s="25" t="s">
        <v>23</v>
      </c>
      <c r="M56"/>
      <c r="N56" s="25" t="s">
        <v>1</v>
      </c>
      <c r="O56" s="20">
        <f t="shared" si="0"/>
        <v>57973.044086542832</v>
      </c>
      <c r="P56" s="20">
        <v>47228.419879221998</v>
      </c>
      <c r="Q56" s="9">
        <v>10744.624207320834</v>
      </c>
      <c r="R56" s="9">
        <v>588.00890116699998</v>
      </c>
    </row>
    <row r="57" spans="2:21" x14ac:dyDescent="0.2">
      <c r="D57" s="24"/>
      <c r="E57" s="8"/>
      <c r="F57" s="8"/>
      <c r="G57" s="8"/>
      <c r="H57" s="8"/>
      <c r="L57" s="25" t="s">
        <v>24</v>
      </c>
      <c r="M57"/>
      <c r="N57" s="25" t="s">
        <v>2</v>
      </c>
      <c r="O57" s="20">
        <f t="shared" si="0"/>
        <v>58170.482744764835</v>
      </c>
      <c r="P57" s="20">
        <v>47255.425207444001</v>
      </c>
      <c r="Q57" s="9">
        <v>10915.057537320834</v>
      </c>
      <c r="R57" s="9">
        <v>595.14507810600003</v>
      </c>
    </row>
    <row r="58" spans="2:21" x14ac:dyDescent="0.2">
      <c r="L58" s="25" t="s">
        <v>25</v>
      </c>
      <c r="N58" s="25" t="s">
        <v>3</v>
      </c>
      <c r="O58" s="20">
        <f t="shared" si="0"/>
        <v>58785.56211081583</v>
      </c>
      <c r="P58" s="20">
        <v>47980.533983494999</v>
      </c>
      <c r="Q58" s="9">
        <v>10805.028127320831</v>
      </c>
      <c r="R58" s="9">
        <v>698.92043101299998</v>
      </c>
    </row>
    <row r="59" spans="2:21" x14ac:dyDescent="0.2">
      <c r="B59" s="16"/>
      <c r="C59" s="16"/>
      <c r="D59" s="16"/>
      <c r="E59" s="16"/>
      <c r="F59" s="16"/>
      <c r="G59" s="16"/>
      <c r="H59" s="16"/>
      <c r="L59" s="25" t="s">
        <v>26</v>
      </c>
      <c r="N59" s="25" t="s">
        <v>4</v>
      </c>
      <c r="O59" s="20">
        <f t="shared" si="0"/>
        <v>58493.730270956832</v>
      </c>
      <c r="P59" s="34">
        <v>48113.490753635997</v>
      </c>
      <c r="Q59" s="33">
        <v>10380.239517320833</v>
      </c>
      <c r="R59" s="9">
        <v>738.75645224599998</v>
      </c>
    </row>
    <row r="60" spans="2:21" x14ac:dyDescent="0.2">
      <c r="B60" s="16"/>
      <c r="C60" s="16"/>
      <c r="D60" s="16"/>
      <c r="E60" s="16"/>
      <c r="F60" s="16"/>
      <c r="G60" s="16"/>
      <c r="H60" s="16"/>
      <c r="L60" s="25" t="s">
        <v>27</v>
      </c>
      <c r="N60" s="25" t="s">
        <v>5</v>
      </c>
      <c r="O60" s="20">
        <f t="shared" si="0"/>
        <v>58875.753356680834</v>
      </c>
      <c r="P60" s="34">
        <v>48422.339609360002</v>
      </c>
      <c r="Q60" s="33">
        <v>10453.413747320832</v>
      </c>
      <c r="R60" s="9">
        <v>462.32884715799997</v>
      </c>
    </row>
    <row r="61" spans="2:21" x14ac:dyDescent="0.2">
      <c r="B61" s="16"/>
      <c r="C61" s="16"/>
      <c r="D61" s="16"/>
      <c r="E61" s="16"/>
      <c r="F61" s="16"/>
      <c r="G61" s="16"/>
      <c r="H61" s="16"/>
      <c r="L61" s="25" t="s">
        <v>28</v>
      </c>
      <c r="N61" s="25" t="s">
        <v>6</v>
      </c>
      <c r="O61" s="20">
        <f t="shared" si="0"/>
        <v>59706.531480736827</v>
      </c>
      <c r="P61" s="34">
        <v>49447.903143415999</v>
      </c>
      <c r="Q61" s="33">
        <v>10258.628337320832</v>
      </c>
      <c r="R61" s="20">
        <v>428.63554106100003</v>
      </c>
    </row>
    <row r="62" spans="2:21" ht="15.75" x14ac:dyDescent="0.25">
      <c r="B62" s="16"/>
      <c r="C62" s="16"/>
      <c r="D62" s="16"/>
      <c r="E62" s="16"/>
      <c r="F62" s="16"/>
      <c r="G62" s="29"/>
      <c r="H62" s="29"/>
      <c r="L62" s="25" t="s">
        <v>29</v>
      </c>
      <c r="N62" s="25" t="s">
        <v>7</v>
      </c>
      <c r="O62" s="20">
        <f t="shared" si="0"/>
        <v>59793.835132174834</v>
      </c>
      <c r="P62" s="34">
        <v>49885.590024853998</v>
      </c>
      <c r="Q62" s="33">
        <v>9908.245107320834</v>
      </c>
      <c r="R62" s="20">
        <v>487.20760404200001</v>
      </c>
    </row>
    <row r="63" spans="2:21" ht="15.75" x14ac:dyDescent="0.25">
      <c r="E63" s="16"/>
      <c r="F63" s="16"/>
      <c r="G63" s="29"/>
      <c r="H63" s="29"/>
      <c r="L63" s="25" t="s">
        <v>30</v>
      </c>
      <c r="N63" s="25" t="s">
        <v>8</v>
      </c>
      <c r="O63" s="20">
        <f>+P63+Q63</f>
        <v>59526.931485845715</v>
      </c>
      <c r="P63" s="34">
        <v>50062.688648524883</v>
      </c>
      <c r="Q63" s="33">
        <v>9464.2428373208331</v>
      </c>
      <c r="R63" s="20">
        <v>400.52767552500001</v>
      </c>
    </row>
    <row r="64" spans="2:21" ht="15.75" x14ac:dyDescent="0.25">
      <c r="E64" s="16"/>
      <c r="F64" s="16"/>
      <c r="G64" s="30"/>
      <c r="H64" s="30"/>
    </row>
    <row r="65" spans="5:8" ht="15.75" x14ac:dyDescent="0.25">
      <c r="E65" s="16"/>
      <c r="F65" s="16"/>
      <c r="G65" s="29"/>
      <c r="H65" s="29"/>
    </row>
    <row r="66" spans="5:8" ht="15.75" x14ac:dyDescent="0.25">
      <c r="E66" s="16"/>
      <c r="F66" s="16"/>
      <c r="G66" s="29"/>
      <c r="H66" s="29"/>
    </row>
    <row r="67" spans="5:8" ht="15.75" x14ac:dyDescent="0.25">
      <c r="E67" s="16"/>
      <c r="F67" s="16"/>
      <c r="G67" s="29"/>
      <c r="H67" s="29"/>
    </row>
    <row r="68" spans="5:8" ht="15.75" x14ac:dyDescent="0.25">
      <c r="E68" s="16"/>
      <c r="F68" s="16"/>
      <c r="G68" s="29"/>
      <c r="H68" s="29"/>
    </row>
    <row r="69" spans="5:8" ht="15.75" x14ac:dyDescent="0.25">
      <c r="G69" s="29"/>
      <c r="H69" s="29"/>
    </row>
    <row r="70" spans="5:8" ht="15.75" x14ac:dyDescent="0.25">
      <c r="G70" s="29"/>
      <c r="H70" s="29"/>
    </row>
    <row r="71" spans="5:8" ht="15.75" x14ac:dyDescent="0.25">
      <c r="G71" s="29"/>
      <c r="H71" s="29"/>
    </row>
    <row r="72" spans="5:8" ht="15.75" x14ac:dyDescent="0.25">
      <c r="G72" s="29"/>
      <c r="H72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2024-12-11T16:42:39Z</dcterms:modified>
</cp:coreProperties>
</file>