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F3A8DA5F-3C8B-45CC-B1B8-75D0054F96DE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Datos_Sector_MonyFin-ei" sheetId="1" state="hidden" r:id="rId1"/>
    <sheet name="G_Sector_MonyFin-e" sheetId="3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<sst xmlns="http://schemas.openxmlformats.org/spreadsheetml/2006/main" count="544" uniqueCount="60">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</sst>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4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166" fontId="5" fillId="0" borderId="0" xfId="0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 xr:uid="{00000000-0005-0000-0000-000001000000}"/>
    <cellStyle name="20% - Énfasis1 2 2" xfId="208" xr:uid="{00000000-0005-0000-0000-000002000000}"/>
    <cellStyle name="20% - Énfasis1 3" xfId="42" xr:uid="{00000000-0005-0000-0000-000003000000}"/>
    <cellStyle name="20% - Énfasis1 3 2" xfId="209" xr:uid="{00000000-0005-0000-0000-000004000000}"/>
    <cellStyle name="20% - Énfasis1 4" xfId="43" xr:uid="{00000000-0005-0000-0000-000005000000}"/>
    <cellStyle name="20% - Énfasis1 4 2" xfId="210" xr:uid="{00000000-0005-0000-0000-000006000000}"/>
    <cellStyle name="20% - Énfasis1 5" xfId="207" xr:uid="{00000000-0005-0000-0000-000007000000}"/>
    <cellStyle name="20% - Énfasis2" xfId="21" builtinId="34" customBuiltin="1"/>
    <cellStyle name="20% - Énfasis2 2" xfId="44" xr:uid="{00000000-0005-0000-0000-000009000000}"/>
    <cellStyle name="20% - Énfasis2 2 2" xfId="212" xr:uid="{00000000-0005-0000-0000-00000A000000}"/>
    <cellStyle name="20% - Énfasis2 3" xfId="45" xr:uid="{00000000-0005-0000-0000-00000B000000}"/>
    <cellStyle name="20% - Énfasis2 3 2" xfId="213" xr:uid="{00000000-0005-0000-0000-00000C000000}"/>
    <cellStyle name="20% - Énfasis2 4" xfId="46" xr:uid="{00000000-0005-0000-0000-00000D000000}"/>
    <cellStyle name="20% - Énfasis2 4 2" xfId="214" xr:uid="{00000000-0005-0000-0000-00000E000000}"/>
    <cellStyle name="20% - Énfasis2 5" xfId="211" xr:uid="{00000000-0005-0000-0000-00000F000000}"/>
    <cellStyle name="20% - Énfasis3" xfId="25" builtinId="38" customBuiltin="1"/>
    <cellStyle name="20% - Énfasis3 2" xfId="47" xr:uid="{00000000-0005-0000-0000-000011000000}"/>
    <cellStyle name="20% - Énfasis3 2 2" xfId="216" xr:uid="{00000000-0005-0000-0000-000012000000}"/>
    <cellStyle name="20% - Énfasis3 3" xfId="48" xr:uid="{00000000-0005-0000-0000-000013000000}"/>
    <cellStyle name="20% - Énfasis3 3 2" xfId="217" xr:uid="{00000000-0005-0000-0000-000014000000}"/>
    <cellStyle name="20% - Énfasis3 4" xfId="49" xr:uid="{00000000-0005-0000-0000-000015000000}"/>
    <cellStyle name="20% - Énfasis3 4 2" xfId="218" xr:uid="{00000000-0005-0000-0000-000016000000}"/>
    <cellStyle name="20% - Énfasis3 5" xfId="215" xr:uid="{00000000-0005-0000-0000-000017000000}"/>
    <cellStyle name="20% - Énfasis4" xfId="29" builtinId="42" customBuiltin="1"/>
    <cellStyle name="20% - Énfasis4 2" xfId="50" xr:uid="{00000000-0005-0000-0000-000019000000}"/>
    <cellStyle name="20% - Énfasis4 2 2" xfId="220" xr:uid="{00000000-0005-0000-0000-00001A000000}"/>
    <cellStyle name="20% - Énfasis4 3" xfId="51" xr:uid="{00000000-0005-0000-0000-00001B000000}"/>
    <cellStyle name="20% - Énfasis4 3 2" xfId="221" xr:uid="{00000000-0005-0000-0000-00001C000000}"/>
    <cellStyle name="20% - Énfasis4 4" xfId="52" xr:uid="{00000000-0005-0000-0000-00001D000000}"/>
    <cellStyle name="20% - Énfasis4 4 2" xfId="222" xr:uid="{00000000-0005-0000-0000-00001E000000}"/>
    <cellStyle name="20% - Énfasis4 5" xfId="219" xr:uid="{00000000-0005-0000-0000-00001F000000}"/>
    <cellStyle name="20% - Énfasis5" xfId="33" builtinId="46" customBuiltin="1"/>
    <cellStyle name="20% - Énfasis5 2" xfId="53" xr:uid="{00000000-0005-0000-0000-000021000000}"/>
    <cellStyle name="20% - Énfasis5 2 2" xfId="224" xr:uid="{00000000-0005-0000-0000-000022000000}"/>
    <cellStyle name="20% - Énfasis5 3" xfId="54" xr:uid="{00000000-0005-0000-0000-000023000000}"/>
    <cellStyle name="20% - Énfasis5 3 2" xfId="225" xr:uid="{00000000-0005-0000-0000-000024000000}"/>
    <cellStyle name="20% - Énfasis5 4" xfId="55" xr:uid="{00000000-0005-0000-0000-000025000000}"/>
    <cellStyle name="20% - Énfasis5 4 2" xfId="226" xr:uid="{00000000-0005-0000-0000-000026000000}"/>
    <cellStyle name="20% - Énfasis5 5" xfId="223" xr:uid="{00000000-0005-0000-0000-000027000000}"/>
    <cellStyle name="20% - Énfasis6" xfId="37" builtinId="50" customBuiltin="1"/>
    <cellStyle name="20% - Énfasis6 2" xfId="56" xr:uid="{00000000-0005-0000-0000-000029000000}"/>
    <cellStyle name="20% - Énfasis6 2 2" xfId="228" xr:uid="{00000000-0005-0000-0000-00002A000000}"/>
    <cellStyle name="20% - Énfasis6 3" xfId="57" xr:uid="{00000000-0005-0000-0000-00002B000000}"/>
    <cellStyle name="20% - Énfasis6 3 2" xfId="229" xr:uid="{00000000-0005-0000-0000-00002C000000}"/>
    <cellStyle name="20% - Énfasis6 4" xfId="58" xr:uid="{00000000-0005-0000-0000-00002D000000}"/>
    <cellStyle name="20% - Énfasis6 4 2" xfId="230" xr:uid="{00000000-0005-0000-0000-00002E000000}"/>
    <cellStyle name="20% - Énfasis6 5" xfId="227" xr:uid="{00000000-0005-0000-0000-00002F000000}"/>
    <cellStyle name="40% - Énfasis1" xfId="18" builtinId="31" customBuiltin="1"/>
    <cellStyle name="40% - Énfasis1 2" xfId="59" xr:uid="{00000000-0005-0000-0000-000031000000}"/>
    <cellStyle name="40% - Énfasis1 2 2" xfId="232" xr:uid="{00000000-0005-0000-0000-000032000000}"/>
    <cellStyle name="40% - Énfasis1 3" xfId="60" xr:uid="{00000000-0005-0000-0000-000033000000}"/>
    <cellStyle name="40% - Énfasis1 3 2" xfId="233" xr:uid="{00000000-0005-0000-0000-000034000000}"/>
    <cellStyle name="40% - Énfasis1 4" xfId="61" xr:uid="{00000000-0005-0000-0000-000035000000}"/>
    <cellStyle name="40% - Énfasis1 4 2" xfId="234" xr:uid="{00000000-0005-0000-0000-000036000000}"/>
    <cellStyle name="40% - Énfasis1 5" xfId="231" xr:uid="{00000000-0005-0000-0000-000037000000}"/>
    <cellStyle name="40% - Énfasis2" xfId="22" builtinId="35" customBuiltin="1"/>
    <cellStyle name="40% - Énfasis2 2" xfId="62" xr:uid="{00000000-0005-0000-0000-000039000000}"/>
    <cellStyle name="40% - Énfasis2 2 2" xfId="236" xr:uid="{00000000-0005-0000-0000-00003A000000}"/>
    <cellStyle name="40% - Énfasis2 3" xfId="63" xr:uid="{00000000-0005-0000-0000-00003B000000}"/>
    <cellStyle name="40% - Énfasis2 3 2" xfId="237" xr:uid="{00000000-0005-0000-0000-00003C000000}"/>
    <cellStyle name="40% - Énfasis2 4" xfId="64" xr:uid="{00000000-0005-0000-0000-00003D000000}"/>
    <cellStyle name="40% - Énfasis2 4 2" xfId="238" xr:uid="{00000000-0005-0000-0000-00003E000000}"/>
    <cellStyle name="40% - Énfasis2 5" xfId="235" xr:uid="{00000000-0005-0000-0000-00003F000000}"/>
    <cellStyle name="40% - Énfasis3" xfId="26" builtinId="39" customBuiltin="1"/>
    <cellStyle name="40% - Énfasis3 2" xfId="65" xr:uid="{00000000-0005-0000-0000-000041000000}"/>
    <cellStyle name="40% - Énfasis3 2 2" xfId="240" xr:uid="{00000000-0005-0000-0000-000042000000}"/>
    <cellStyle name="40% - Énfasis3 3" xfId="66" xr:uid="{00000000-0005-0000-0000-000043000000}"/>
    <cellStyle name="40% - Énfasis3 3 2" xfId="241" xr:uid="{00000000-0005-0000-0000-000044000000}"/>
    <cellStyle name="40% - Énfasis3 4" xfId="67" xr:uid="{00000000-0005-0000-0000-000045000000}"/>
    <cellStyle name="40% - Énfasis3 4 2" xfId="242" xr:uid="{00000000-0005-0000-0000-000046000000}"/>
    <cellStyle name="40% - Énfasis3 5" xfId="239" xr:uid="{00000000-0005-0000-0000-000047000000}"/>
    <cellStyle name="40% - Énfasis4" xfId="30" builtinId="43" customBuiltin="1"/>
    <cellStyle name="40% - Énfasis4 2" xfId="68" xr:uid="{00000000-0005-0000-0000-000049000000}"/>
    <cellStyle name="40% - Énfasis4 2 2" xfId="244" xr:uid="{00000000-0005-0000-0000-00004A000000}"/>
    <cellStyle name="40% - Énfasis4 3" xfId="69" xr:uid="{00000000-0005-0000-0000-00004B000000}"/>
    <cellStyle name="40% - Énfasis4 3 2" xfId="245" xr:uid="{00000000-0005-0000-0000-00004C000000}"/>
    <cellStyle name="40% - Énfasis4 4" xfId="70" xr:uid="{00000000-0005-0000-0000-00004D000000}"/>
    <cellStyle name="40% - Énfasis4 4 2" xfId="246" xr:uid="{00000000-0005-0000-0000-00004E000000}"/>
    <cellStyle name="40% - Énfasis4 5" xfId="243" xr:uid="{00000000-0005-0000-0000-00004F000000}"/>
    <cellStyle name="40% - Énfasis5" xfId="34" builtinId="47" customBuiltin="1"/>
    <cellStyle name="40% - Énfasis5 2" xfId="71" xr:uid="{00000000-0005-0000-0000-000051000000}"/>
    <cellStyle name="40% - Énfasis5 2 2" xfId="248" xr:uid="{00000000-0005-0000-0000-000052000000}"/>
    <cellStyle name="40% - Énfasis5 3" xfId="72" xr:uid="{00000000-0005-0000-0000-000053000000}"/>
    <cellStyle name="40% - Énfasis5 3 2" xfId="249" xr:uid="{00000000-0005-0000-0000-000054000000}"/>
    <cellStyle name="40% - Énfasis5 4" xfId="73" xr:uid="{00000000-0005-0000-0000-000055000000}"/>
    <cellStyle name="40% - Énfasis5 4 2" xfId="250" xr:uid="{00000000-0005-0000-0000-000056000000}"/>
    <cellStyle name="40% - Énfasis5 5" xfId="247" xr:uid="{00000000-0005-0000-0000-000057000000}"/>
    <cellStyle name="40% - Énfasis6" xfId="38" builtinId="51" customBuiltin="1"/>
    <cellStyle name="40% - Énfasis6 2" xfId="74" xr:uid="{00000000-0005-0000-0000-000059000000}"/>
    <cellStyle name="40% - Énfasis6 2 2" xfId="252" xr:uid="{00000000-0005-0000-0000-00005A000000}"/>
    <cellStyle name="40% - Énfasis6 3" xfId="75" xr:uid="{00000000-0005-0000-0000-00005B000000}"/>
    <cellStyle name="40% - Énfasis6 3 2" xfId="253" xr:uid="{00000000-0005-0000-0000-00005C000000}"/>
    <cellStyle name="40% - Énfasis6 4" xfId="76" xr:uid="{00000000-0005-0000-0000-00005D000000}"/>
    <cellStyle name="40% - Énfasis6 4 2" xfId="254" xr:uid="{00000000-0005-0000-0000-00005E000000}"/>
    <cellStyle name="40% - Énfasis6 5" xfId="251" xr:uid="{00000000-0005-0000-0000-00005F000000}"/>
    <cellStyle name="60% - Énfasis1" xfId="19" builtinId="32" customBuiltin="1"/>
    <cellStyle name="60% - Énfasis1 2" xfId="77" xr:uid="{00000000-0005-0000-0000-000061000000}"/>
    <cellStyle name="60% - Énfasis1 3" xfId="78" xr:uid="{00000000-0005-0000-0000-000062000000}"/>
    <cellStyle name="60% - Énfasis1 4" xfId="79" xr:uid="{00000000-0005-0000-0000-000063000000}"/>
    <cellStyle name="60% - Énfasis2" xfId="23" builtinId="36" customBuiltin="1"/>
    <cellStyle name="60% - Énfasis2 2" xfId="80" xr:uid="{00000000-0005-0000-0000-000065000000}"/>
    <cellStyle name="60% - Énfasis2 3" xfId="81" xr:uid="{00000000-0005-0000-0000-000066000000}"/>
    <cellStyle name="60% - Énfasis2 4" xfId="82" xr:uid="{00000000-0005-0000-0000-000067000000}"/>
    <cellStyle name="60% - Énfasis3" xfId="27" builtinId="40" customBuiltin="1"/>
    <cellStyle name="60% - Énfasis3 2" xfId="83" xr:uid="{00000000-0005-0000-0000-000069000000}"/>
    <cellStyle name="60% - Énfasis3 3" xfId="84" xr:uid="{00000000-0005-0000-0000-00006A000000}"/>
    <cellStyle name="60% - Énfasis3 4" xfId="85" xr:uid="{00000000-0005-0000-0000-00006B000000}"/>
    <cellStyle name="60% - Énfasis4" xfId="31" builtinId="44" customBuiltin="1"/>
    <cellStyle name="60% - Énfasis4 2" xfId="86" xr:uid="{00000000-0005-0000-0000-00006D000000}"/>
    <cellStyle name="60% - Énfasis4 3" xfId="87" xr:uid="{00000000-0005-0000-0000-00006E000000}"/>
    <cellStyle name="60% - Énfasis4 4" xfId="88" xr:uid="{00000000-0005-0000-0000-00006F000000}"/>
    <cellStyle name="60% - Énfasis5" xfId="35" builtinId="48" customBuiltin="1"/>
    <cellStyle name="60% - Énfasis5 2" xfId="89" xr:uid="{00000000-0005-0000-0000-000071000000}"/>
    <cellStyle name="60% - Énfasis5 3" xfId="90" xr:uid="{00000000-0005-0000-0000-000072000000}"/>
    <cellStyle name="60% - Énfasis5 4" xfId="91" xr:uid="{00000000-0005-0000-0000-000073000000}"/>
    <cellStyle name="60% - Énfasis6" xfId="39" builtinId="52" customBuiltin="1"/>
    <cellStyle name="60% - Énfasis6 2" xfId="92" xr:uid="{00000000-0005-0000-0000-000075000000}"/>
    <cellStyle name="60% - Énfasis6 3" xfId="93" xr:uid="{00000000-0005-0000-0000-000076000000}"/>
    <cellStyle name="60% - Énfasis6 4" xfId="94" xr:uid="{00000000-0005-0000-0000-000077000000}"/>
    <cellStyle name="ANCLAS,REZONES Y SUS PARTES,DE FUNDICION,DE HIERRO O DE ACERO" xfId="95" xr:uid="{00000000-0005-0000-0000-000078000000}"/>
    <cellStyle name="Buena 2" xfId="96" xr:uid="{00000000-0005-0000-0000-000079000000}"/>
    <cellStyle name="Buena 3" xfId="97" xr:uid="{00000000-0005-0000-0000-00007A000000}"/>
    <cellStyle name="Buena 4" xfId="98" xr:uid="{00000000-0005-0000-0000-00007B000000}"/>
    <cellStyle name="Bueno" xfId="206" builtinId="26" customBuiltin="1"/>
    <cellStyle name="Cálculo" xfId="10" builtinId="22" customBuiltin="1"/>
    <cellStyle name="Cálculo 2" xfId="99" xr:uid="{00000000-0005-0000-0000-00007E000000}"/>
    <cellStyle name="Cálculo 3" xfId="100" xr:uid="{00000000-0005-0000-0000-00007F000000}"/>
    <cellStyle name="Cálculo 4" xfId="101" xr:uid="{00000000-0005-0000-0000-000080000000}"/>
    <cellStyle name="Celda de comprobación" xfId="12" builtinId="23" customBuiltin="1"/>
    <cellStyle name="Celda de comprobación 2" xfId="102" xr:uid="{00000000-0005-0000-0000-000082000000}"/>
    <cellStyle name="Celda de comprobación 3" xfId="103" xr:uid="{00000000-0005-0000-0000-000083000000}"/>
    <cellStyle name="Celda de comprobación 4" xfId="104" xr:uid="{00000000-0005-0000-0000-000084000000}"/>
    <cellStyle name="Celda vinculada" xfId="11" builtinId="24" customBuiltin="1"/>
    <cellStyle name="Celda vinculada 2" xfId="105" xr:uid="{00000000-0005-0000-0000-000086000000}"/>
    <cellStyle name="Celda vinculada 3" xfId="106" xr:uid="{00000000-0005-0000-0000-000087000000}"/>
    <cellStyle name="Celda vinculada 4" xfId="107" xr:uid="{00000000-0005-0000-0000-000088000000}"/>
    <cellStyle name="Comma_10R&amp;monet" xfId="108" xr:uid="{00000000-0005-0000-0000-000089000000}"/>
    <cellStyle name="Encabezado 1" xfId="205" builtinId="16" customBuiltin="1"/>
    <cellStyle name="Encabezado 4" xfId="5" builtinId="19" customBuiltin="1"/>
    <cellStyle name="Encabezado 4 2" xfId="109" xr:uid="{00000000-0005-0000-0000-00008C000000}"/>
    <cellStyle name="Encabezado 4 3" xfId="110" xr:uid="{00000000-0005-0000-0000-00008D000000}"/>
    <cellStyle name="Encabezado 4 4" xfId="111" xr:uid="{00000000-0005-0000-0000-00008E000000}"/>
    <cellStyle name="Énfasis1" xfId="16" builtinId="29" customBuiltin="1"/>
    <cellStyle name="Énfasis1 2" xfId="112" xr:uid="{00000000-0005-0000-0000-000090000000}"/>
    <cellStyle name="Énfasis1 3" xfId="113" xr:uid="{00000000-0005-0000-0000-000091000000}"/>
    <cellStyle name="Énfasis1 4" xfId="114" xr:uid="{00000000-0005-0000-0000-000092000000}"/>
    <cellStyle name="Énfasis2" xfId="20" builtinId="33" customBuiltin="1"/>
    <cellStyle name="Énfasis2 2" xfId="115" xr:uid="{00000000-0005-0000-0000-000094000000}"/>
    <cellStyle name="Énfasis2 3" xfId="116" xr:uid="{00000000-0005-0000-0000-000095000000}"/>
    <cellStyle name="Énfasis2 4" xfId="117" xr:uid="{00000000-0005-0000-0000-000096000000}"/>
    <cellStyle name="Énfasis3" xfId="24" builtinId="37" customBuiltin="1"/>
    <cellStyle name="Énfasis3 2" xfId="118" xr:uid="{00000000-0005-0000-0000-000098000000}"/>
    <cellStyle name="Énfasis3 3" xfId="119" xr:uid="{00000000-0005-0000-0000-000099000000}"/>
    <cellStyle name="Énfasis3 4" xfId="120" xr:uid="{00000000-0005-0000-0000-00009A000000}"/>
    <cellStyle name="Énfasis4" xfId="28" builtinId="41" customBuiltin="1"/>
    <cellStyle name="Énfasis4 2" xfId="121" xr:uid="{00000000-0005-0000-0000-00009C000000}"/>
    <cellStyle name="Énfasis4 3" xfId="122" xr:uid="{00000000-0005-0000-0000-00009D000000}"/>
    <cellStyle name="Énfasis4 4" xfId="123" xr:uid="{00000000-0005-0000-0000-00009E000000}"/>
    <cellStyle name="Énfasis5" xfId="32" builtinId="45" customBuiltin="1"/>
    <cellStyle name="Énfasis5 2" xfId="124" xr:uid="{00000000-0005-0000-0000-0000A0000000}"/>
    <cellStyle name="Énfasis5 3" xfId="125" xr:uid="{00000000-0005-0000-0000-0000A1000000}"/>
    <cellStyle name="Énfasis5 4" xfId="126" xr:uid="{00000000-0005-0000-0000-0000A2000000}"/>
    <cellStyle name="Énfasis6" xfId="36" builtinId="49" customBuiltin="1"/>
    <cellStyle name="Énfasis6 2" xfId="127" xr:uid="{00000000-0005-0000-0000-0000A4000000}"/>
    <cellStyle name="Énfasis6 3" xfId="128" xr:uid="{00000000-0005-0000-0000-0000A5000000}"/>
    <cellStyle name="Énfasis6 4" xfId="129" xr:uid="{00000000-0005-0000-0000-0000A6000000}"/>
    <cellStyle name="Entrada" xfId="8" builtinId="20" customBuiltin="1"/>
    <cellStyle name="Entrada 2" xfId="130" xr:uid="{00000000-0005-0000-0000-0000A8000000}"/>
    <cellStyle name="Entrada 3" xfId="131" xr:uid="{00000000-0005-0000-0000-0000A9000000}"/>
    <cellStyle name="Entrada 4" xfId="132" xr:uid="{00000000-0005-0000-0000-0000AA000000}"/>
    <cellStyle name="Hipervínculo 2" xfId="133" xr:uid="{00000000-0005-0000-0000-0000AB000000}"/>
    <cellStyle name="Hipervínculo 4" xfId="134" xr:uid="{00000000-0005-0000-0000-0000AC000000}"/>
    <cellStyle name="Incorrecto" xfId="6" builtinId="27" customBuiltin="1"/>
    <cellStyle name="Incorrecto 2" xfId="135" xr:uid="{00000000-0005-0000-0000-0000AE000000}"/>
    <cellStyle name="Incorrecto 3" xfId="136" xr:uid="{00000000-0005-0000-0000-0000AF000000}"/>
    <cellStyle name="Incorrecto 4" xfId="137" xr:uid="{00000000-0005-0000-0000-0000B0000000}"/>
    <cellStyle name="Millares" xfId="1" builtinId="3"/>
    <cellStyle name="Millares 2" xfId="138" xr:uid="{00000000-0005-0000-0000-0000B2000000}"/>
    <cellStyle name="Millares 7" xfId="139" xr:uid="{00000000-0005-0000-0000-0000B3000000}"/>
    <cellStyle name="Neutral" xfId="7" builtinId="28" customBuiltin="1"/>
    <cellStyle name="Neutral 2" xfId="140" xr:uid="{00000000-0005-0000-0000-0000B5000000}"/>
    <cellStyle name="Neutral 3" xfId="141" xr:uid="{00000000-0005-0000-0000-0000B6000000}"/>
    <cellStyle name="Neutral 4" xfId="142" xr:uid="{00000000-0005-0000-0000-0000B7000000}"/>
    <cellStyle name="Normal" xfId="0" builtinId="0"/>
    <cellStyle name="Normal 10" xfId="143" xr:uid="{00000000-0005-0000-0000-0000B9000000}"/>
    <cellStyle name="Normal 11" xfId="144" xr:uid="{00000000-0005-0000-0000-0000BA000000}"/>
    <cellStyle name="Normal 12" xfId="145" xr:uid="{00000000-0005-0000-0000-0000BB000000}"/>
    <cellStyle name="Normal 13" xfId="146" xr:uid="{00000000-0005-0000-0000-0000BC000000}"/>
    <cellStyle name="Normal 14" xfId="147" xr:uid="{00000000-0005-0000-0000-0000BD000000}"/>
    <cellStyle name="Normal 15" xfId="148" xr:uid="{00000000-0005-0000-0000-0000BE000000}"/>
    <cellStyle name="Normal 16" xfId="149" xr:uid="{00000000-0005-0000-0000-0000BF000000}"/>
    <cellStyle name="Normal 16 2" xfId="255" xr:uid="{00000000-0005-0000-0000-0000C0000000}"/>
    <cellStyle name="Normal 17" xfId="40" xr:uid="{00000000-0005-0000-0000-0000C1000000}"/>
    <cellStyle name="Normal 2" xfId="150" xr:uid="{00000000-0005-0000-0000-0000C2000000}"/>
    <cellStyle name="Normal 2 2" xfId="151" xr:uid="{00000000-0005-0000-0000-0000C3000000}"/>
    <cellStyle name="Normal 2 2 2" xfId="152" xr:uid="{00000000-0005-0000-0000-0000C4000000}"/>
    <cellStyle name="Normal 2 2 3" xfId="153" xr:uid="{00000000-0005-0000-0000-0000C5000000}"/>
    <cellStyle name="Normal 2 3" xfId="154" xr:uid="{00000000-0005-0000-0000-0000C6000000}"/>
    <cellStyle name="Normal 2 4" xfId="155" xr:uid="{00000000-0005-0000-0000-0000C7000000}"/>
    <cellStyle name="Normal 2 5" xfId="156" xr:uid="{00000000-0005-0000-0000-0000C8000000}"/>
    <cellStyle name="Normal 2 5 2" xfId="256" xr:uid="{00000000-0005-0000-0000-0000C9000000}"/>
    <cellStyle name="Normal 2 6" xfId="157" xr:uid="{00000000-0005-0000-0000-0000CA000000}"/>
    <cellStyle name="Normal 2 6 2" xfId="257" xr:uid="{00000000-0005-0000-0000-0000CB000000}"/>
    <cellStyle name="Normal 2 7" xfId="158" xr:uid="{00000000-0005-0000-0000-0000CC000000}"/>
    <cellStyle name="Normal 2 7 2" xfId="258" xr:uid="{00000000-0005-0000-0000-0000CD000000}"/>
    <cellStyle name="Normal 3" xfId="159" xr:uid="{00000000-0005-0000-0000-0000CE000000}"/>
    <cellStyle name="Normal 3 2" xfId="160" xr:uid="{00000000-0005-0000-0000-0000CF000000}"/>
    <cellStyle name="Normal 3 2 2" xfId="161" xr:uid="{00000000-0005-0000-0000-0000D0000000}"/>
    <cellStyle name="Normal 3 3" xfId="162" xr:uid="{00000000-0005-0000-0000-0000D1000000}"/>
    <cellStyle name="Normal 3 4" xfId="163" xr:uid="{00000000-0005-0000-0000-0000D2000000}"/>
    <cellStyle name="Normal 3 5" xfId="164" xr:uid="{00000000-0005-0000-0000-0000D3000000}"/>
    <cellStyle name="Normal 3 6" xfId="165" xr:uid="{00000000-0005-0000-0000-0000D4000000}"/>
    <cellStyle name="Normal 3 6 2" xfId="259" xr:uid="{00000000-0005-0000-0000-0000D5000000}"/>
    <cellStyle name="Normal 3 7" xfId="166" xr:uid="{00000000-0005-0000-0000-0000D6000000}"/>
    <cellStyle name="Normal 3 7 2" xfId="260" xr:uid="{00000000-0005-0000-0000-0000D7000000}"/>
    <cellStyle name="Normal 4" xfId="167" xr:uid="{00000000-0005-0000-0000-0000D8000000}"/>
    <cellStyle name="Normal 4 2" xfId="261" xr:uid="{00000000-0005-0000-0000-0000D9000000}"/>
    <cellStyle name="Normal 5" xfId="168" xr:uid="{00000000-0005-0000-0000-0000DA000000}"/>
    <cellStyle name="Normal 6" xfId="169" xr:uid="{00000000-0005-0000-0000-0000DB000000}"/>
    <cellStyle name="Normal 7" xfId="170" xr:uid="{00000000-0005-0000-0000-0000DC000000}"/>
    <cellStyle name="Normal 8" xfId="171" xr:uid="{00000000-0005-0000-0000-0000DD000000}"/>
    <cellStyle name="Normal 9" xfId="172" xr:uid="{00000000-0005-0000-0000-0000DE000000}"/>
    <cellStyle name="Notas 2" xfId="173" xr:uid="{00000000-0005-0000-0000-0000DF000000}"/>
    <cellStyle name="Notas 2 2" xfId="174" xr:uid="{00000000-0005-0000-0000-0000E0000000}"/>
    <cellStyle name="Notas 2 2 2" xfId="175" xr:uid="{00000000-0005-0000-0000-0000E1000000}"/>
    <cellStyle name="Notas 2 2 2 2" xfId="263" xr:uid="{00000000-0005-0000-0000-0000E2000000}"/>
    <cellStyle name="Notas 2 3" xfId="176" xr:uid="{00000000-0005-0000-0000-0000E3000000}"/>
    <cellStyle name="Notas 2 3 2" xfId="264" xr:uid="{00000000-0005-0000-0000-0000E4000000}"/>
    <cellStyle name="Notas 2 4" xfId="177" xr:uid="{00000000-0005-0000-0000-0000E5000000}"/>
    <cellStyle name="Notas 2 4 2" xfId="265" xr:uid="{00000000-0005-0000-0000-0000E6000000}"/>
    <cellStyle name="Notas 2 5" xfId="262" xr:uid="{00000000-0005-0000-0000-0000E7000000}"/>
    <cellStyle name="Notas 3" xfId="178" xr:uid="{00000000-0005-0000-0000-0000E8000000}"/>
    <cellStyle name="Notas 4" xfId="179" xr:uid="{00000000-0005-0000-0000-0000E9000000}"/>
    <cellStyle name="Porcentual 2" xfId="180" xr:uid="{00000000-0005-0000-0000-0000EA000000}"/>
    <cellStyle name="Salida" xfId="9" builtinId="21" customBuiltin="1"/>
    <cellStyle name="Salida 2" xfId="181" xr:uid="{00000000-0005-0000-0000-0000EC000000}"/>
    <cellStyle name="Salida 3" xfId="182" xr:uid="{00000000-0005-0000-0000-0000ED000000}"/>
    <cellStyle name="Salida 4" xfId="183" xr:uid="{00000000-0005-0000-0000-0000EE000000}"/>
    <cellStyle name="Texto de advertencia" xfId="13" builtinId="11" customBuiltin="1"/>
    <cellStyle name="Texto de advertencia 2" xfId="184" xr:uid="{00000000-0005-0000-0000-0000F0000000}"/>
    <cellStyle name="Texto de advertencia 3" xfId="185" xr:uid="{00000000-0005-0000-0000-0000F1000000}"/>
    <cellStyle name="Texto de advertencia 4" xfId="186" xr:uid="{00000000-0005-0000-0000-0000F2000000}"/>
    <cellStyle name="Texto explicativo" xfId="14" builtinId="53" customBuiltin="1"/>
    <cellStyle name="Texto explicativo 2" xfId="187" xr:uid="{00000000-0005-0000-0000-0000F4000000}"/>
    <cellStyle name="Texto explicativo 3" xfId="188" xr:uid="{00000000-0005-0000-0000-0000F5000000}"/>
    <cellStyle name="Texto explicativo 4" xfId="189" xr:uid="{00000000-0005-0000-0000-0000F6000000}"/>
    <cellStyle name="Título" xfId="2" builtinId="15" customBuiltin="1"/>
    <cellStyle name="Título 1 2" xfId="190" xr:uid="{00000000-0005-0000-0000-0000F8000000}"/>
    <cellStyle name="Título 1 3" xfId="191" xr:uid="{00000000-0005-0000-0000-0000F9000000}"/>
    <cellStyle name="Título 1 4" xfId="192" xr:uid="{00000000-0005-0000-0000-0000FA000000}"/>
    <cellStyle name="Título 2" xfId="3" builtinId="17" customBuiltin="1"/>
    <cellStyle name="Título 2 2" xfId="193" xr:uid="{00000000-0005-0000-0000-0000FC000000}"/>
    <cellStyle name="Título 2 3" xfId="194" xr:uid="{00000000-0005-0000-0000-0000FD000000}"/>
    <cellStyle name="Título 2 4" xfId="195" xr:uid="{00000000-0005-0000-0000-0000FE000000}"/>
    <cellStyle name="Título 3" xfId="4" builtinId="18" customBuiltin="1"/>
    <cellStyle name="Título 3 2" xfId="196" xr:uid="{00000000-0005-0000-0000-000000010000}"/>
    <cellStyle name="Título 3 3" xfId="197" xr:uid="{00000000-0005-0000-0000-000001010000}"/>
    <cellStyle name="Título 3 4" xfId="198" xr:uid="{00000000-0005-0000-0000-000002010000}"/>
    <cellStyle name="Título 4" xfId="199" xr:uid="{00000000-0005-0000-0000-000003010000}"/>
    <cellStyle name="Título 5" xfId="200" xr:uid="{00000000-0005-0000-0000-000004010000}"/>
    <cellStyle name="Título 6" xfId="201" xr:uid="{00000000-0005-0000-0000-000005010000}"/>
    <cellStyle name="Total" xfId="15" builtinId="25" customBuiltin="1"/>
    <cellStyle name="Total 2" xfId="202" xr:uid="{00000000-0005-0000-0000-000007010000}"/>
    <cellStyle name="Total 3" xfId="203" xr:uid="{00000000-0005-0000-0000-000008010000}"/>
    <cellStyle name="Total 4" xfId="204" xr:uid="{00000000-0005-0000-0000-000009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96"/>
          <c:y val="2.58413072381711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92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'Datos_Sector_MonyFin-ei'!$C$196:$D$257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'Datos_Sector_MonyFin-ei'!$E$196:$E$257</c:f>
              <c:numCache>
                <c:formatCode>#,##0</c:formatCode>
                <c:ptCount val="62"/>
                <c:pt idx="0">
                  <c:v>3568.0297510000005</c:v>
                </c:pt>
                <c:pt idx="1">
                  <c:v>3280.3993610000002</c:v>
                </c:pt>
                <c:pt idx="2">
                  <c:v>1990.1684579999999</c:v>
                </c:pt>
                <c:pt idx="3">
                  <c:v>2860.4742360000005</c:v>
                </c:pt>
                <c:pt idx="4">
                  <c:v>3402.0322910000004</c:v>
                </c:pt>
                <c:pt idx="5">
                  <c:v>2665.6085410000001</c:v>
                </c:pt>
                <c:pt idx="6">
                  <c:v>3039.9523460000005</c:v>
                </c:pt>
                <c:pt idx="7" formatCode="_ * #.##0_ ;_ * \-#.##0_ ;_ * &quot;-&quot;??_ ;_ @_ ">
                  <c:v>3257.8133919999996</c:v>
                </c:pt>
                <c:pt idx="8" formatCode="_ * #.##0_ ;_ * \-#.##0_ ;_ * &quot;-&quot;??_ ;_ @_ ">
                  <c:v>3442.9823409999999</c:v>
                </c:pt>
                <c:pt idx="9" formatCode="_ * #.##0_ ;_ * \-#.##0_ ;_ * &quot;-&quot;??_ ;_ @_ ">
                  <c:v>5517.6193910000002</c:v>
                </c:pt>
                <c:pt idx="10" formatCode="_ * #.##0_ ;_ * \-#.##0_ ;_ * &quot;-&quot;??_ ;_ @_ ">
                  <c:v>5066.6150699999998</c:v>
                </c:pt>
                <c:pt idx="11" formatCode="_ * #.##0_ ;_ * \-#.##0_ ;_ * &quot;-&quot;??_ ;_ @_ ">
                  <c:v>7195.6544210000011</c:v>
                </c:pt>
                <c:pt idx="12" formatCode="_ * #.##0_ ;_ * \-#.##0_ ;_ * &quot;-&quot;??_ ;_ @_ ">
                  <c:v>6590.8615399999999</c:v>
                </c:pt>
                <c:pt idx="13" formatCode="_ * #.##0_ ;_ * \-#.##0_ ;_ * &quot;-&quot;??_ ;_ @_ ">
                  <c:v>5790.9268709999988</c:v>
                </c:pt>
                <c:pt idx="14" formatCode="_ * #.##0_ ;_ * \-#.##0_ ;_ * &quot;-&quot;??_ ;_ @_ ">
                  <c:v>5779.1740680000003</c:v>
                </c:pt>
                <c:pt idx="15" formatCode="_ * #.##0_ ;_ * \-#.##0_ ;_ * &quot;-&quot;??_ ;_ @_ ">
                  <c:v>5788.4938629999997</c:v>
                </c:pt>
                <c:pt idx="16" formatCode="_ * #.##0_ ;_ * \-#.##0_ ;_ * &quot;-&quot;??_ ;_ @_ ">
                  <c:v>5923.2699600000005</c:v>
                </c:pt>
                <c:pt idx="17" formatCode="_ * #.##0_ ;_ * \-#.##0_ ;_ * &quot;-&quot;??_ ;_ @_ ">
                  <c:v>6048.8075359999993</c:v>
                </c:pt>
                <c:pt idx="18" formatCode="_ * #.##0_ ;_ * \-#.##0_ ;_ * &quot;-&quot;??_ ;_ @_ ">
                  <c:v>5405.2939990000004</c:v>
                </c:pt>
                <c:pt idx="19" formatCode="_ * #.##0_ ;_ * \-#.##0_ ;_ * &quot;-&quot;??_ ;_ @_ ">
                  <c:v>5872.3521459999993</c:v>
                </c:pt>
                <c:pt idx="20" formatCode="_ * #.##0_ ;_ * \-#.##0_ ;_ * &quot;-&quot;??_ ;_ @_ ">
                  <c:v>6294.5271580000008</c:v>
                </c:pt>
                <c:pt idx="21" formatCode="_ * #.##0_ ;_ * \-#.##0_ ;_ * &quot;-&quot;??_ ;_ @_ ">
                  <c:v>7549.6139359999997</c:v>
                </c:pt>
                <c:pt idx="22" formatCode="_ * #.##0_ ;_ * \-#.##0_ ;_ * &quot;-&quot;??_ ;_ @_ ">
                  <c:v>7564.9656100000002</c:v>
                </c:pt>
                <c:pt idx="23" formatCode="_ * #.##0_ ;_ * \-#.##0_ ;_ * &quot;-&quot;??_ ;_ @_ ">
                  <c:v>7897.8703079999996</c:v>
                </c:pt>
                <c:pt idx="24" formatCode="_ * #.##0_ ;_ * \-#.##0_ ;_ * &quot;-&quot;??_ ;_ @_ ">
                  <c:v>7987.2111580000001</c:v>
                </c:pt>
                <c:pt idx="25" formatCode="_ * #.##0_ ;_ * \-#.##0_ ;_ * &quot;-&quot;??_ ;_ @_ ">
                  <c:v>8047.3292589999983</c:v>
                </c:pt>
                <c:pt idx="26" formatCode="_ * #.##0_ ;_ * \-#.##0_ ;_ * &quot;-&quot;??_ ;_ @_ ">
                  <c:v>9226.3236489999999</c:v>
                </c:pt>
                <c:pt idx="27" formatCode="_ * #.##0_ ;_ * \-#.##0_ ;_ * &quot;-&quot;??_ ;_ @_ ">
                  <c:v>8467.5849469999994</c:v>
                </c:pt>
                <c:pt idx="28" formatCode="_ * #.##0_ ;_ * \-#.##0_ ;_ * &quot;-&quot;??_ ;_ @_ ">
                  <c:v>8184.0332160000007</c:v>
                </c:pt>
                <c:pt idx="29" formatCode="_ * #.##0_ ;_ * \-#.##0_ ;_ * &quot;-&quot;??_ ;_ @_ ">
                  <c:v>8584.6099649999996</c:v>
                </c:pt>
                <c:pt idx="30" formatCode="_ * #.##0_ ;_ * \-#.##0_ ;_ * &quot;-&quot;??_ ;_ @_ ">
                  <c:v>9016.4148019999993</c:v>
                </c:pt>
                <c:pt idx="31" formatCode="_ * #.##0_ ;_ * \-#.##0_ ;_ * &quot;-&quot;??_ ;_ @_ ">
                  <c:v>9010.0862429999997</c:v>
                </c:pt>
                <c:pt idx="32" formatCode="_ * #.##0_ ;_ * \-#.##0_ ;_ * &quot;-&quot;??_ ;_ @_ ">
                  <c:v>8381.2583650000015</c:v>
                </c:pt>
                <c:pt idx="33" formatCode="_ * #.##0_ ;_ * \-#.##0_ ;_ * &quot;-&quot;??_ ;_ @_ ">
                  <c:v>7739.196234</c:v>
                </c:pt>
                <c:pt idx="34" formatCode="_ * #.##0_ ;_ * \-#.##0_ ;_ * &quot;-&quot;??_ ;_ @_ ">
                  <c:v>7532.3977593499894</c:v>
                </c:pt>
                <c:pt idx="35" formatCode="_ * #.##0_ ;_ * \-#.##0_ ;_ * &quot;-&quot;??_ ;_ @_ ">
                  <c:v>8458.6522106400007</c:v>
                </c:pt>
                <c:pt idx="36" formatCode="_ * #.##0_ ;_ * \-#.##0_ ;_ * &quot;-&quot;??_ ;_ @_ ">
                  <c:v>8360.6432647600013</c:v>
                </c:pt>
                <c:pt idx="37" formatCode="_ * #.##0_ ;_ * \-#.##0_ ;_ * &quot;-&quot;??_ ;_ @_ ">
                  <c:v>7887.4808218700009</c:v>
                </c:pt>
                <c:pt idx="38" formatCode="_ * #.##0_ ;_ * \-#.##0_ ;_ * &quot;-&quot;??_ ;_ @_ ">
                  <c:v>8189.6942608199997</c:v>
                </c:pt>
                <c:pt idx="39" formatCode="_ * #.##0_ ;_ * \-#.##0_ ;_ * &quot;-&quot;??_ ;_ @_ ">
                  <c:v>8054.8887683000003</c:v>
                </c:pt>
                <c:pt idx="40" formatCode="_ * #.##0_ ;_ * \-#.##0_ ;_ * &quot;-&quot;??_ ;_ @_ ">
                  <c:v>7530.4729147200005</c:v>
                </c:pt>
                <c:pt idx="41" formatCode="_ * #.##0_ ;_ * \-#.##0_ ;_ * &quot;-&quot;??_ ;_ @_ ">
                  <c:v>6966.5289307700004</c:v>
                </c:pt>
                <c:pt idx="42" formatCode="_ * #.##0_ ;_ * \-#.##0_ ;_ * &quot;-&quot;??_ ;_ @_ ">
                  <c:v>6852.52606853</c:v>
                </c:pt>
                <c:pt idx="43" formatCode="_ * #.##0_ ;_ * \-#.##0_ ;_ * &quot;-&quot;??_ ;_ @_ ">
                  <c:v>6358.5885597799988</c:v>
                </c:pt>
                <c:pt idx="44" formatCode="_ * #.##0_ ;_ * \-#.##0_ ;_ * &quot;-&quot;??_ ;_ @_ ">
                  <c:v>6312.1970598000007</c:v>
                </c:pt>
                <c:pt idx="45" formatCode="_ * #.##0_ ;_ * \-#.##0_ ;_ * &quot;-&quot;??_ ;_ @_ ">
                  <c:v>6007.586921430001</c:v>
                </c:pt>
                <c:pt idx="46" formatCode="_ * #.##0_ ;_ * \-#.##0_ ;_ * &quot;-&quot;??_ ;_ @_ ">
                  <c:v>5658.1125457999997</c:v>
                </c:pt>
                <c:pt idx="47" formatCode="_ * #.##0_ ;_ * \-#.##0_ ;_ * &quot;-&quot;??_ ;_ @_ ">
                  <c:v>4454.3565775399993</c:v>
                </c:pt>
                <c:pt idx="48" formatCode="_ * #.##0_ ;_ * \-#.##0_ ;_ * &quot;-&quot;??_ ;_ @_ ">
                  <c:v>4488.7503600699893</c:v>
                </c:pt>
                <c:pt idx="49" formatCode="_ * #.##0_ ;_ * \-#.##0_ ;_ * &quot;-&quot;??_ ;_ @_ ">
                  <c:v>5086.4141528500004</c:v>
                </c:pt>
                <c:pt idx="50" formatCode="_ * #.##0_ ;_ * \-#.##0_ ;_ * &quot;-&quot;??_ ;_ @_ ">
                  <c:v>5299.9121006899986</c:v>
                </c:pt>
                <c:pt idx="51" formatCode="_ * #.##0_ ;_ * \-#.##0_ ;_ * &quot;-&quot;??_ ;_ @_ ">
                  <c:v>5993.6795412399997</c:v>
                </c:pt>
                <c:pt idx="52" formatCode="_ * #.##0_ ;_ * \-#.##0_ ;_ * &quot;-&quot;??_ ;_ @_ ">
                  <c:v>6740.0515039399997</c:v>
                </c:pt>
                <c:pt idx="53" formatCode="_ * #.##0_ ;_ * \-#.##0_ ;_ * &quot;-&quot;??_ ;_ @_ ">
                  <c:v>7090.0493077900001</c:v>
                </c:pt>
                <c:pt idx="54" formatCode="_ * #.##0_ ;_ * \-#.##0_ ;_ * &quot;-&quot;??_ ;_ @_ ">
                  <c:v>7232.9894655900007</c:v>
                </c:pt>
                <c:pt idx="55" formatCode="_ * #.##0_ ;_ * \-#.##0_ ;_ * &quot;-&quot;??_ ;_ @_ ">
                  <c:v>8410.0654732699986</c:v>
                </c:pt>
                <c:pt idx="56" formatCode="_ * #.##0_ ;_ * \-#.##0_ ;_ * &quot;-&quot;??_ ;_ @_ ">
                  <c:v>8577.5479177099987</c:v>
                </c:pt>
                <c:pt idx="57" formatCode="_ * #.##0_ ;_ * \-#.##0_ ;_ * &quot;-&quot;??_ ;_ @_ ">
                  <c:v>8645.346739139999</c:v>
                </c:pt>
                <c:pt idx="58" formatCode="_ * #.##0_ ;_ * \-#.##0_ ;_ * &quot;-&quot;??_ ;_ @_ ">
                  <c:v>7655.1158450000012</c:v>
                </c:pt>
                <c:pt idx="59" formatCode="_ * #.##0_ ;_ * \-#.##0_ ;_ * &quot;-&quot;??_ ;_ @_ ">
                  <c:v>6899.502195009999</c:v>
                </c:pt>
                <c:pt idx="60" formatCode="_ * #.##0_ ;_ * \-#.##0_ ;_ * &quot;-&quot;??_ ;_ @_ ">
                  <c:v>7423.1930680699998</c:v>
                </c:pt>
                <c:pt idx="61" formatCode="_ * #.##0_ ;_ * \-#.##0_ ;_ * &quot;-&quot;??_ ;_ @_ ">
                  <c:v>7713.0745352799795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205312"/>
        <c:axId val="150051072"/>
      </c:lineChart>
      <c:catAx>
        <c:axId val="14420531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0051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0051072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4205312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74"/>
          <c:w val="0.92228361092441424"/>
          <c:h val="0.5945183081622730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'Datos_Sector_MonyFin-ei'!$C$196:$D$258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'Datos_Sector_MonyFin-ei'!$J$196:$J$258</c:f>
              <c:numCache>
                <c:formatCode>General</c:formatCode>
                <c:ptCount val="63"/>
                <c:pt idx="0">
                  <c:v>6.22</c:v>
                </c:pt>
                <c:pt idx="1">
                  <c:v>6.25</c:v>
                </c:pt>
                <c:pt idx="2">
                  <c:v>6.24</c:v>
                </c:pt>
                <c:pt idx="3">
                  <c:v>7.24</c:v>
                </c:pt>
                <c:pt idx="4">
                  <c:v>5.97</c:v>
                </c:pt>
                <c:pt idx="5">
                  <c:v>5.98</c:v>
                </c:pt>
                <c:pt idx="6">
                  <c:v>6.24</c:v>
                </c:pt>
                <c:pt idx="7">
                  <c:v>6.37</c:v>
                </c:pt>
                <c:pt idx="8">
                  <c:v>6.36</c:v>
                </c:pt>
                <c:pt idx="9">
                  <c:v>6.31</c:v>
                </c:pt>
                <c:pt idx="10">
                  <c:v>6.07</c:v>
                </c:pt>
                <c:pt idx="11">
                  <c:v>5.89</c:v>
                </c:pt>
                <c:pt idx="12">
                  <c:v>5.82</c:v>
                </c:pt>
                <c:pt idx="13">
                  <c:v>5.7</c:v>
                </c:pt>
                <c:pt idx="14">
                  <c:v>5.53</c:v>
                </c:pt>
                <c:pt idx="15">
                  <c:v>5.55</c:v>
                </c:pt>
                <c:pt idx="16">
                  <c:v>5.54</c:v>
                </c:pt>
                <c:pt idx="17">
                  <c:v>5.51</c:v>
                </c:pt>
                <c:pt idx="18">
                  <c:v>5.66</c:v>
                </c:pt>
                <c:pt idx="19">
                  <c:v>5.52</c:v>
                </c:pt>
                <c:pt idx="20">
                  <c:v>5.51</c:v>
                </c:pt>
                <c:pt idx="21">
                  <c:v>5.47</c:v>
                </c:pt>
                <c:pt idx="22">
                  <c:v>5.48</c:v>
                </c:pt>
                <c:pt idx="23">
                  <c:v>5.91</c:v>
                </c:pt>
                <c:pt idx="24">
                  <c:v>5.57</c:v>
                </c:pt>
                <c:pt idx="25">
                  <c:v>5.71</c:v>
                </c:pt>
                <c:pt idx="26">
                  <c:v>5.51</c:v>
                </c:pt>
                <c:pt idx="27">
                  <c:v>5.79</c:v>
                </c:pt>
                <c:pt idx="28">
                  <c:v>5.54</c:v>
                </c:pt>
                <c:pt idx="29" formatCode="0.00">
                  <c:v>6.1</c:v>
                </c:pt>
                <c:pt idx="30">
                  <c:v>5.67</c:v>
                </c:pt>
                <c:pt idx="31">
                  <c:v>5.76</c:v>
                </c:pt>
                <c:pt idx="32">
                  <c:v>5.93</c:v>
                </c:pt>
                <c:pt idx="33">
                  <c:v>6.13</c:v>
                </c:pt>
                <c:pt idx="34">
                  <c:v>6.26</c:v>
                </c:pt>
                <c:pt idx="35">
                  <c:v>6.35</c:v>
                </c:pt>
                <c:pt idx="36">
                  <c:v>6.65</c:v>
                </c:pt>
                <c:pt idx="37" formatCode="0.00">
                  <c:v>6.8</c:v>
                </c:pt>
                <c:pt idx="38" formatCode="0.00">
                  <c:v>6.92</c:v>
                </c:pt>
                <c:pt idx="39">
                  <c:v>6.97</c:v>
                </c:pt>
                <c:pt idx="40">
                  <c:v>6.86</c:v>
                </c:pt>
                <c:pt idx="41">
                  <c:v>7.03</c:v>
                </c:pt>
                <c:pt idx="42">
                  <c:v>7.13</c:v>
                </c:pt>
                <c:pt idx="43" formatCode="0.00">
                  <c:v>7.31</c:v>
                </c:pt>
                <c:pt idx="44" formatCode="0.00">
                  <c:v>7.4</c:v>
                </c:pt>
                <c:pt idx="45">
                  <c:v>7.51</c:v>
                </c:pt>
                <c:pt idx="46">
                  <c:v>7.52</c:v>
                </c:pt>
                <c:pt idx="47" formatCode="0.00">
                  <c:v>7.7</c:v>
                </c:pt>
                <c:pt idx="48">
                  <c:v>7.74</c:v>
                </c:pt>
                <c:pt idx="49">
                  <c:v>7.95</c:v>
                </c:pt>
                <c:pt idx="50">
                  <c:v>7.93</c:v>
                </c:pt>
                <c:pt idx="51">
                  <c:v>8.11</c:v>
                </c:pt>
                <c:pt idx="52">
                  <c:v>8.27</c:v>
                </c:pt>
                <c:pt idx="53">
                  <c:v>8.44</c:v>
                </c:pt>
                <c:pt idx="54">
                  <c:v>8.4499999999999993</c:v>
                </c:pt>
                <c:pt idx="55">
                  <c:v>8.3699999999999992</c:v>
                </c:pt>
                <c:pt idx="56">
                  <c:v>8.25</c:v>
                </c:pt>
                <c:pt idx="57">
                  <c:v>7.85</c:v>
                </c:pt>
                <c:pt idx="58">
                  <c:v>7.59</c:v>
                </c:pt>
                <c:pt idx="59">
                  <c:v>7.46</c:v>
                </c:pt>
                <c:pt idx="60">
                  <c:v>7.19</c:v>
                </c:pt>
                <c:pt idx="61">
                  <c:v>6.98</c:v>
                </c:pt>
                <c:pt idx="62">
                  <c:v>6.88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'Datos_Sector_MonyFin-ei'!$C$196:$D$258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'Datos_Sector_MonyFin-ei'!$K$196:$K$258</c:f>
              <c:numCache>
                <c:formatCode>General</c:formatCode>
                <c:ptCount val="63"/>
                <c:pt idx="0">
                  <c:v>8.68</c:v>
                </c:pt>
                <c:pt idx="1">
                  <c:v>8.81</c:v>
                </c:pt>
                <c:pt idx="2">
                  <c:v>8.77</c:v>
                </c:pt>
                <c:pt idx="3">
                  <c:v>8.4</c:v>
                </c:pt>
                <c:pt idx="4">
                  <c:v>8.98</c:v>
                </c:pt>
                <c:pt idx="5">
                  <c:v>9.1</c:v>
                </c:pt>
                <c:pt idx="6">
                  <c:v>9.1999999999999993</c:v>
                </c:pt>
                <c:pt idx="7">
                  <c:v>9.0299999999999994</c:v>
                </c:pt>
                <c:pt idx="8">
                  <c:v>9.02</c:v>
                </c:pt>
                <c:pt idx="9">
                  <c:v>8.9600000000000009</c:v>
                </c:pt>
                <c:pt idx="10">
                  <c:v>8.83</c:v>
                </c:pt>
                <c:pt idx="11">
                  <c:v>8.5</c:v>
                </c:pt>
                <c:pt idx="12">
                  <c:v>8.58</c:v>
                </c:pt>
                <c:pt idx="13">
                  <c:v>8.3800000000000008</c:v>
                </c:pt>
                <c:pt idx="14">
                  <c:v>8.1199999999999992</c:v>
                </c:pt>
                <c:pt idx="15">
                  <c:v>8.2799999999999994</c:v>
                </c:pt>
                <c:pt idx="16">
                  <c:v>9.33</c:v>
                </c:pt>
                <c:pt idx="17">
                  <c:v>8.06</c:v>
                </c:pt>
                <c:pt idx="18">
                  <c:v>8.1199999999999992</c:v>
                </c:pt>
                <c:pt idx="19">
                  <c:v>7.87</c:v>
                </c:pt>
                <c:pt idx="20">
                  <c:v>7.57</c:v>
                </c:pt>
                <c:pt idx="21">
                  <c:v>7.49</c:v>
                </c:pt>
                <c:pt idx="22">
                  <c:v>7.64</c:v>
                </c:pt>
                <c:pt idx="23">
                  <c:v>7.44</c:v>
                </c:pt>
                <c:pt idx="24">
                  <c:v>7.39</c:v>
                </c:pt>
                <c:pt idx="25">
                  <c:v>7.38</c:v>
                </c:pt>
                <c:pt idx="26">
                  <c:v>7.23</c:v>
                </c:pt>
                <c:pt idx="27">
                  <c:v>7.04</c:v>
                </c:pt>
                <c:pt idx="28">
                  <c:v>6.74</c:v>
                </c:pt>
                <c:pt idx="29">
                  <c:v>7.11</c:v>
                </c:pt>
                <c:pt idx="30">
                  <c:v>7.31</c:v>
                </c:pt>
                <c:pt idx="31">
                  <c:v>8.09</c:v>
                </c:pt>
                <c:pt idx="32">
                  <c:v>8.4499999999999993</c:v>
                </c:pt>
                <c:pt idx="33">
                  <c:v>8.35</c:v>
                </c:pt>
                <c:pt idx="34">
                  <c:v>8.49</c:v>
                </c:pt>
                <c:pt idx="35">
                  <c:v>8.48</c:v>
                </c:pt>
                <c:pt idx="36">
                  <c:v>8.5399999999999991</c:v>
                </c:pt>
                <c:pt idx="37">
                  <c:v>8.7799999999999994</c:v>
                </c:pt>
                <c:pt idx="38" formatCode="0.00">
                  <c:v>8.9600000000000009</c:v>
                </c:pt>
                <c:pt idx="39">
                  <c:v>9.0399999999999991</c:v>
                </c:pt>
                <c:pt idx="40">
                  <c:v>8.9600000000000009</c:v>
                </c:pt>
                <c:pt idx="41">
                  <c:v>9.0299999999999994</c:v>
                </c:pt>
                <c:pt idx="42">
                  <c:v>9.02</c:v>
                </c:pt>
                <c:pt idx="43" formatCode="0.00">
                  <c:v>9.2899999999999991</c:v>
                </c:pt>
                <c:pt idx="44">
                  <c:v>9.49</c:v>
                </c:pt>
                <c:pt idx="45">
                  <c:v>9.48</c:v>
                </c:pt>
                <c:pt idx="46" formatCode="0.00">
                  <c:v>9.8000000000000007</c:v>
                </c:pt>
                <c:pt idx="47" formatCode="0.00">
                  <c:v>9.94</c:v>
                </c:pt>
                <c:pt idx="48">
                  <c:v>10.14</c:v>
                </c:pt>
                <c:pt idx="49">
                  <c:v>10.34</c:v>
                </c:pt>
                <c:pt idx="50">
                  <c:v>10.53</c:v>
                </c:pt>
                <c:pt idx="51">
                  <c:v>10.87</c:v>
                </c:pt>
                <c:pt idx="52">
                  <c:v>11.12</c:v>
                </c:pt>
                <c:pt idx="53" formatCode="0.00">
                  <c:v>11.4</c:v>
                </c:pt>
                <c:pt idx="54">
                  <c:v>11.63</c:v>
                </c:pt>
                <c:pt idx="55">
                  <c:v>11.12</c:v>
                </c:pt>
                <c:pt idx="56">
                  <c:v>11.68</c:v>
                </c:pt>
                <c:pt idx="57">
                  <c:v>11.25</c:v>
                </c:pt>
                <c:pt idx="58">
                  <c:v>10.73</c:v>
                </c:pt>
                <c:pt idx="59">
                  <c:v>10.43</c:v>
                </c:pt>
                <c:pt idx="60" formatCode="0.00">
                  <c:v>9.8000000000000007</c:v>
                </c:pt>
                <c:pt idx="61">
                  <c:v>9.33</c:v>
                </c:pt>
                <c:pt idx="62">
                  <c:v>8.5399999999999991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346687360"/>
        <c:axId val="546918784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'Datos_Sector_MonyFin-ei'!$C$196:$D$258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'Datos_Sector_MonyFin-ei'!$M$196:$M$258</c:f>
              <c:numCache>
                <c:formatCode>General</c:formatCode>
                <c:ptCount val="63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8.86</c:v>
                </c:pt>
                <c:pt idx="25">
                  <c:v>8.86</c:v>
                </c:pt>
                <c:pt idx="26">
                  <c:v>8.86</c:v>
                </c:pt>
                <c:pt idx="27">
                  <c:v>8.86</c:v>
                </c:pt>
                <c:pt idx="28">
                  <c:v>8.86</c:v>
                </c:pt>
                <c:pt idx="29">
                  <c:v>8.86</c:v>
                </c:pt>
                <c:pt idx="30">
                  <c:v>8.86</c:v>
                </c:pt>
                <c:pt idx="31">
                  <c:v>8.86</c:v>
                </c:pt>
                <c:pt idx="32">
                  <c:v>8.86</c:v>
                </c:pt>
                <c:pt idx="33">
                  <c:v>8.86</c:v>
                </c:pt>
                <c:pt idx="34">
                  <c:v>8.86</c:v>
                </c:pt>
                <c:pt idx="35">
                  <c:v>8.86</c:v>
                </c:pt>
                <c:pt idx="36">
                  <c:v>9.2899999999999991</c:v>
                </c:pt>
                <c:pt idx="37">
                  <c:v>9.2899999999999991</c:v>
                </c:pt>
                <c:pt idx="38" formatCode="0.00">
                  <c:v>9.2899999999999991</c:v>
                </c:pt>
                <c:pt idx="39">
                  <c:v>9.2899999999999991</c:v>
                </c:pt>
                <c:pt idx="40">
                  <c:v>9.2899999999999991</c:v>
                </c:pt>
                <c:pt idx="41">
                  <c:v>9.2899999999999991</c:v>
                </c:pt>
                <c:pt idx="42">
                  <c:v>10.01</c:v>
                </c:pt>
                <c:pt idx="43" formatCode="0.00">
                  <c:v>9.66</c:v>
                </c:pt>
                <c:pt idx="44" formatCode="0.00">
                  <c:v>9.9</c:v>
                </c:pt>
                <c:pt idx="45">
                  <c:v>10.19</c:v>
                </c:pt>
                <c:pt idx="46">
                  <c:v>10.18</c:v>
                </c:pt>
                <c:pt idx="47" formatCode="0.00">
                  <c:v>10.58</c:v>
                </c:pt>
                <c:pt idx="48">
                  <c:v>10.77</c:v>
                </c:pt>
                <c:pt idx="49">
                  <c:v>11.02</c:v>
                </c:pt>
                <c:pt idx="50">
                  <c:v>11.32</c:v>
                </c:pt>
                <c:pt idx="51">
                  <c:v>11.64</c:v>
                </c:pt>
                <c:pt idx="52">
                  <c:v>12.14</c:v>
                </c:pt>
                <c:pt idx="53">
                  <c:v>12.51</c:v>
                </c:pt>
                <c:pt idx="54">
                  <c:v>12.91</c:v>
                </c:pt>
                <c:pt idx="55" formatCode="0.00">
                  <c:v>13.2</c:v>
                </c:pt>
                <c:pt idx="56">
                  <c:v>12.6</c:v>
                </c:pt>
                <c:pt idx="57">
                  <c:v>13.16</c:v>
                </c:pt>
                <c:pt idx="58">
                  <c:v>12.56</c:v>
                </c:pt>
                <c:pt idx="59">
                  <c:v>11.87</c:v>
                </c:pt>
                <c:pt idx="60">
                  <c:v>11.45</c:v>
                </c:pt>
                <c:pt idx="61">
                  <c:v>10.93</c:v>
                </c:pt>
                <c:pt idx="62">
                  <c:v>10.76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920320"/>
        <c:axId val="546947456"/>
      </c:lineChart>
      <c:catAx>
        <c:axId val="34668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6918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918784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46687360"/>
        <c:crosses val="autoZero"/>
        <c:crossBetween val="between"/>
        <c:majorUnit val="1"/>
      </c:valAx>
      <c:catAx>
        <c:axId val="546920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46947456"/>
        <c:crosses val="autoZero"/>
        <c:auto val="1"/>
        <c:lblAlgn val="ctr"/>
        <c:lblOffset val="100"/>
        <c:noMultiLvlLbl val="0"/>
      </c:catAx>
      <c:valAx>
        <c:axId val="54694745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5469203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61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465" r="0.7500000000000146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5"/>
          <c:w val="0.8752706553903371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'Datos_Sector_MonyFin-ei'!$C$196:$D$256</c:f>
              <c:multiLvlStrCache>
                <c:ptCount val="6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'Datos_Sector_MonyFin-ei'!$Q$196:$Q$256</c:f>
              <c:numCache>
                <c:formatCode>#,##0</c:formatCode>
                <c:ptCount val="61"/>
                <c:pt idx="0">
                  <c:v>28483.21</c:v>
                </c:pt>
                <c:pt idx="1">
                  <c:v>28567.11</c:v>
                </c:pt>
                <c:pt idx="2">
                  <c:v>28632.739999999998</c:v>
                </c:pt>
                <c:pt idx="3">
                  <c:v>28009.760000000002</c:v>
                </c:pt>
                <c:pt idx="4">
                  <c:v>27942.6</c:v>
                </c:pt>
                <c:pt idx="5">
                  <c:v>28020.46</c:v>
                </c:pt>
                <c:pt idx="6">
                  <c:v>27889.52</c:v>
                </c:pt>
                <c:pt idx="7">
                  <c:v>27754.010000000002</c:v>
                </c:pt>
                <c:pt idx="8">
                  <c:v>27515.94</c:v>
                </c:pt>
                <c:pt idx="9">
                  <c:v>28070.28</c:v>
                </c:pt>
                <c:pt idx="10">
                  <c:v>28385.559999999998</c:v>
                </c:pt>
                <c:pt idx="11">
                  <c:v>28796.53</c:v>
                </c:pt>
                <c:pt idx="12">
                  <c:v>28829.41</c:v>
                </c:pt>
                <c:pt idx="13">
                  <c:v>28924.85</c:v>
                </c:pt>
                <c:pt idx="14">
                  <c:v>29143</c:v>
                </c:pt>
                <c:pt idx="15">
                  <c:v>29110.9</c:v>
                </c:pt>
                <c:pt idx="16">
                  <c:v>29172.174057999997</c:v>
                </c:pt>
                <c:pt idx="17">
                  <c:v>29718.873509000001</c:v>
                </c:pt>
                <c:pt idx="18">
                  <c:v>30143.943768000001</c:v>
                </c:pt>
                <c:pt idx="19">
                  <c:v>30731.428702999998</c:v>
                </c:pt>
                <c:pt idx="20">
                  <c:v>31339.584594</c:v>
                </c:pt>
                <c:pt idx="21">
                  <c:v>31755.737628000003</c:v>
                </c:pt>
                <c:pt idx="22">
                  <c:v>32288.399343000001</c:v>
                </c:pt>
                <c:pt idx="23">
                  <c:v>32935.02994</c:v>
                </c:pt>
                <c:pt idx="24">
                  <c:v>33003.559194000001</c:v>
                </c:pt>
                <c:pt idx="25">
                  <c:v>33539.615689999999</c:v>
                </c:pt>
                <c:pt idx="26">
                  <c:v>34115.794051999997</c:v>
                </c:pt>
                <c:pt idx="27">
                  <c:v>34672.965307999999</c:v>
                </c:pt>
                <c:pt idx="28">
                  <c:v>35097.349560000002</c:v>
                </c:pt>
                <c:pt idx="29">
                  <c:v>35357.986078999995</c:v>
                </c:pt>
                <c:pt idx="30">
                  <c:v>35704.163637000005</c:v>
                </c:pt>
                <c:pt idx="31">
                  <c:v>36217.138582</c:v>
                </c:pt>
                <c:pt idx="32">
                  <c:v>36795.514068000004</c:v>
                </c:pt>
                <c:pt idx="33">
                  <c:v>37069.417030999997</c:v>
                </c:pt>
                <c:pt idx="34">
                  <c:v>37369.552643999996</c:v>
                </c:pt>
                <c:pt idx="35">
                  <c:v>37688.206084999998</c:v>
                </c:pt>
                <c:pt idx="36" formatCode="_ * #.##0_ ;_ * \-#.##0_ ;_ * &quot;-&quot;??_ ;_ @_ ">
                  <c:v>37435.274911999993</c:v>
                </c:pt>
                <c:pt idx="37" formatCode="_ * #.##0_ ;_ * \-#.##0_ ;_ * &quot;-&quot;??_ ;_ @_ ">
                  <c:v>37701.643123999995</c:v>
                </c:pt>
                <c:pt idx="38" formatCode="_ * #.##0_ ;_ * \-#.##0_ ;_ * &quot;-&quot;??_ ;_ @_ ">
                  <c:v>38064.891499000005</c:v>
                </c:pt>
                <c:pt idx="39" formatCode="_ * #.##0_ ;_ * \-#.##0_ ;_ * &quot;-&quot;??_ ;_ @_ ">
                  <c:v>38391.759447000004</c:v>
                </c:pt>
                <c:pt idx="40" formatCode="_ * #.##0_ ;_ * \-#.##0_ ;_ * &quot;-&quot;??_ ;_ @_ ">
                  <c:v>38637.821393000006</c:v>
                </c:pt>
                <c:pt idx="41" formatCode="_ * #.##0_ ;_ * \-#.##0_ ;_ * &quot;-&quot;??_ ;_ @_ ">
                  <c:v>39039.339067000001</c:v>
                </c:pt>
                <c:pt idx="42" formatCode="_ * #.##0_ ;_ * \-#.##0_ ;_ * &quot;-&quot;??_ ;_ @_ ">
                  <c:v>39159.988811999901</c:v>
                </c:pt>
                <c:pt idx="43" formatCode="_ * #.##0_ ;_ * \-#.##0_ ;_ * &quot;-&quot;??_ ;_ @_ ">
                  <c:v>39566.190583999996</c:v>
                </c:pt>
                <c:pt idx="44" formatCode="_ * #.##0_ ;_ * \-#.##0_ ;_ * &quot;-&quot;??_ ;_ @_ ">
                  <c:v>39999.784916999997</c:v>
                </c:pt>
                <c:pt idx="45" formatCode="_ * #.##0_ ;_ * \-#.##0_ ;_ * &quot;-&quot;??_ ;_ @_ ">
                  <c:v>40222.025913999998</c:v>
                </c:pt>
                <c:pt idx="46" formatCode="_ * #.##0_ ;_ * \-#.##0_ ;_ * &quot;-&quot;??_ ;_ @_ ">
                  <c:v>40665.704242</c:v>
                </c:pt>
                <c:pt idx="47" formatCode="_ * #.##0_ ;_ * \-#.##0_ ;_ * &quot;-&quot;??_ ;_ @_ ">
                  <c:v>40878.628939000002</c:v>
                </c:pt>
                <c:pt idx="48" formatCode="_ * #.##0_ ;_ * \-#.##0_ ;_ * &quot;-&quot;??_ ;_ @_ ">
                  <c:v>40755.851053999999</c:v>
                </c:pt>
                <c:pt idx="49" formatCode="_ * #.##0_ ;_ * \-#.##0_ ;_ * &quot;-&quot;??_ ;_ @_ ">
                  <c:v>40900.353734999997</c:v>
                </c:pt>
                <c:pt idx="50" formatCode="_ * #.##0_ ;_ * \-#.##0_ ;_ * &quot;-&quot;??_ ;_ @_ ">
                  <c:v>41359.750249999997</c:v>
                </c:pt>
                <c:pt idx="51" formatCode="_ * #.##0_ ;_ * \-#.##0_ ;_ * &quot;-&quot;??_ ;_ @_ ">
                  <c:v>41448.804902999997</c:v>
                </c:pt>
                <c:pt idx="52" formatCode="_ * #.##0_ ;_ * \-#.##0_ ;_ * &quot;-&quot;??_ ;_ @_ ">
                  <c:v>41738.138275000005</c:v>
                </c:pt>
                <c:pt idx="53" formatCode="_ * #.##0_ ;_ * \-#.##0_ ;_ * &quot;-&quot;??_ ;_ @_ ">
                  <c:v>42272.558782</c:v>
                </c:pt>
                <c:pt idx="54" formatCode="_ * #.##0_ ;_ * \-#.##0_ ;_ * &quot;-&quot;??_ ;_ @_ ">
                  <c:v>42458.011869000002</c:v>
                </c:pt>
                <c:pt idx="55" formatCode="_ * #.##0_ ;_ * \-#.##0_ ;_ * &quot;-&quot;??_ ;_ @_ ">
                  <c:v>42764.091306999995</c:v>
                </c:pt>
                <c:pt idx="56" formatCode="_ * #.##0_ ;_ * \-#.##0_ ;_ * &quot;-&quot;??_ ;_ @_ ">
                  <c:v>43122.839155000001</c:v>
                </c:pt>
                <c:pt idx="57" formatCode="_ * #.##0_ ;_ * \-#.##0_ ;_ * &quot;-&quot;??_ ;_ @_ ">
                  <c:v>43478.946486999994</c:v>
                </c:pt>
                <c:pt idx="58" formatCode="_ * #.##0_ ;_ * \-#.##0_ ;_ * &quot;-&quot;??_ ;_ @_ ">
                  <c:v>44178.944703000001</c:v>
                </c:pt>
                <c:pt idx="59" formatCode="_ * #.##0_ ;_ * \-#.##0_ ;_ * &quot;-&quot;??_ ;_ @_ ">
                  <c:v>44735.524187000003</c:v>
                </c:pt>
                <c:pt idx="60" formatCode="_ * #.##0_ ;_ * \-#.##0_ ;_ * &quot;-&quot;??_ ;_ @_ ">
                  <c:v>44933.869525999995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163968"/>
        <c:axId val="8216985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'Datos_Sector_MonyFin-ei'!$C$196:$D$256</c:f>
              <c:multiLvlStrCache>
                <c:ptCount val="6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'Datos_Sector_MonyFin-ei'!$R$196:$R$256</c:f>
              <c:numCache>
                <c:formatCode>#,##0</c:formatCode>
                <c:ptCount val="61"/>
                <c:pt idx="0">
                  <c:v>912.5</c:v>
                </c:pt>
                <c:pt idx="1">
                  <c:v>985.6</c:v>
                </c:pt>
                <c:pt idx="2">
                  <c:v>810.1400000000001</c:v>
                </c:pt>
                <c:pt idx="3">
                  <c:v>976.18</c:v>
                </c:pt>
                <c:pt idx="4">
                  <c:v>1005.7900000000001</c:v>
                </c:pt>
                <c:pt idx="5">
                  <c:v>839.54000000000008</c:v>
                </c:pt>
                <c:pt idx="6">
                  <c:v>779.13</c:v>
                </c:pt>
                <c:pt idx="7">
                  <c:v>876.02</c:v>
                </c:pt>
                <c:pt idx="8">
                  <c:v>1186.3699999999999</c:v>
                </c:pt>
                <c:pt idx="9">
                  <c:v>834.33</c:v>
                </c:pt>
                <c:pt idx="10">
                  <c:v>845.9</c:v>
                </c:pt>
                <c:pt idx="11">
                  <c:v>790.96</c:v>
                </c:pt>
                <c:pt idx="12">
                  <c:v>810.49</c:v>
                </c:pt>
                <c:pt idx="13">
                  <c:v>819.94</c:v>
                </c:pt>
                <c:pt idx="14">
                  <c:v>845.67000000000007</c:v>
                </c:pt>
                <c:pt idx="15">
                  <c:v>907.8</c:v>
                </c:pt>
                <c:pt idx="16">
                  <c:v>968.79078499999991</c:v>
                </c:pt>
                <c:pt idx="17">
                  <c:v>890.546696</c:v>
                </c:pt>
                <c:pt idx="18">
                  <c:v>833.57166900000004</c:v>
                </c:pt>
                <c:pt idx="19">
                  <c:v>820.62848099999997</c:v>
                </c:pt>
                <c:pt idx="20">
                  <c:v>794.21707700000002</c:v>
                </c:pt>
                <c:pt idx="21">
                  <c:v>784.76808300000005</c:v>
                </c:pt>
                <c:pt idx="22">
                  <c:v>800.96886900000004</c:v>
                </c:pt>
                <c:pt idx="23">
                  <c:v>739.04063600000006</c:v>
                </c:pt>
                <c:pt idx="24">
                  <c:v>801.020802</c:v>
                </c:pt>
                <c:pt idx="25">
                  <c:v>799.24470199999996</c:v>
                </c:pt>
                <c:pt idx="26">
                  <c:v>800.59608100000003</c:v>
                </c:pt>
                <c:pt idx="27">
                  <c:v>782.57062200000007</c:v>
                </c:pt>
                <c:pt idx="28">
                  <c:v>793.07504500000005</c:v>
                </c:pt>
                <c:pt idx="29">
                  <c:v>798.38709900000003</c:v>
                </c:pt>
                <c:pt idx="30">
                  <c:v>826.40468699999997</c:v>
                </c:pt>
                <c:pt idx="31">
                  <c:v>859.64680099999998</c:v>
                </c:pt>
                <c:pt idx="32">
                  <c:v>830.22417900000005</c:v>
                </c:pt>
                <c:pt idx="33">
                  <c:v>876.8744999999999</c:v>
                </c:pt>
                <c:pt idx="34">
                  <c:v>942.507835</c:v>
                </c:pt>
                <c:pt idx="35">
                  <c:v>864.16503299999999</c:v>
                </c:pt>
                <c:pt idx="36" formatCode="_ * #.##0_ ;_ * \-#.##0_ ;_ * &quot;-&quot;??_ ;_ @_ ">
                  <c:v>1210.081831</c:v>
                </c:pt>
                <c:pt idx="37" formatCode="_ * #.##0_ ;_ * \-#.##0_ ;_ * &quot;-&quot;??_ ;_ @_ ">
                  <c:v>1299.8750850000001</c:v>
                </c:pt>
                <c:pt idx="38" formatCode="_ * #.##0_ ;_ * \-#.##0_ ;_ * &quot;-&quot;??_ ;_ @_ ">
                  <c:v>1301.525641</c:v>
                </c:pt>
                <c:pt idx="39" formatCode="_ * #.##0_ ;_ * \-#.##0_ ;_ * &quot;-&quot;??_ ;_ @_ ">
                  <c:v>1313.117062</c:v>
                </c:pt>
                <c:pt idx="40" formatCode="_ * #.##0_ ;_ * \-#.##0_ ;_ * &quot;-&quot;??_ ;_ @_ ">
                  <c:v>1347.9206280000001</c:v>
                </c:pt>
                <c:pt idx="41" formatCode="_ * #.##0_ ;_ * \-#.##0_ ;_ * &quot;-&quot;??_ ;_ @_ ">
                  <c:v>1339.757791</c:v>
                </c:pt>
                <c:pt idx="42" formatCode="_ * #.##0_ ;_ * \-#.##0_ ;_ * &quot;-&quot;??_ ;_ @_ ">
                  <c:v>1410.22696199999</c:v>
                </c:pt>
                <c:pt idx="43" formatCode="_ * #.##0_ ;_ * \-#.##0_ ;_ * &quot;-&quot;??_ ;_ @_ ">
                  <c:v>1410.899019</c:v>
                </c:pt>
                <c:pt idx="44" formatCode="_ * #.##0_ ;_ * \-#.##0_ ;_ * &quot;-&quot;??_ ;_ @_ ">
                  <c:v>1431.1375130000001</c:v>
                </c:pt>
                <c:pt idx="45" formatCode="_ * #.##0_ ;_ * \-#.##0_ ;_ * &quot;-&quot;??_ ;_ @_ ">
                  <c:v>1497.0375670000001</c:v>
                </c:pt>
                <c:pt idx="46" formatCode="_ * #.##0_ ;_ * \-#.##0_ ;_ * &quot;-&quot;??_ ;_ @_ ">
                  <c:v>1517.312692</c:v>
                </c:pt>
                <c:pt idx="47" formatCode="_ * #.##0_ ;_ * \-#.##0_ ;_ * &quot;-&quot;??_ ;_ @_ ">
                  <c:v>1369.65707</c:v>
                </c:pt>
                <c:pt idx="48" formatCode="_ * #.##0_ ;_ * \-#.##0_ ;_ * &quot;-&quot;??_ ;_ @_ ">
                  <c:v>1450.411304</c:v>
                </c:pt>
                <c:pt idx="49" formatCode="_ * #.##0_ ;_ * \-#.##0_ ;_ * &quot;-&quot;??_ ;_ @_ ">
                  <c:v>1512.1301290000001</c:v>
                </c:pt>
                <c:pt idx="50" formatCode="_ * #.##0_ ;_ * \-#.##0_ ;_ * &quot;-&quot;??_ ;_ @_ ">
                  <c:v>1542.8784780000001</c:v>
                </c:pt>
                <c:pt idx="51" formatCode="_ * #.##0_ ;_ * \-#.##0_ ;_ * &quot;-&quot;??_ ;_ @_ ">
                  <c:v>1570.1454990000002</c:v>
                </c:pt>
                <c:pt idx="52" formatCode="_ * #.##0_ ;_ * \-#.##0_ ;_ * &quot;-&quot;??_ ;_ @_ ">
                  <c:v>1584.85196</c:v>
                </c:pt>
                <c:pt idx="53" formatCode="_ * #.##0_ ;_ * \-#.##0_ ;_ * &quot;-&quot;??_ ;_ @_ ">
                  <c:v>1571.3635609999999</c:v>
                </c:pt>
                <c:pt idx="54" formatCode="_ * #.##0_ ;_ * \-#.##0_ ;_ * &quot;-&quot;??_ ;_ @_ ">
                  <c:v>1636.3779099999999</c:v>
                </c:pt>
                <c:pt idx="55" formatCode="_ * #.##0_ ;_ * \-#.##0_ ;_ * &quot;-&quot;??_ ;_ @_ ">
                  <c:v>1646.226782</c:v>
                </c:pt>
                <c:pt idx="56" formatCode="_ * #.##0_ ;_ * \-#.##0_ ;_ * &quot;-&quot;??_ ;_ @_ ">
                  <c:v>1676.1054079999999</c:v>
                </c:pt>
                <c:pt idx="57" formatCode="_ * #.##0_ ;_ * \-#.##0_ ;_ * &quot;-&quot;??_ ;_ @_ ">
                  <c:v>1637.272929</c:v>
                </c:pt>
                <c:pt idx="58" formatCode="_ * #.##0_ ;_ * \-#.##0_ ;_ * &quot;-&quot;??_ ;_ @_ ">
                  <c:v>1633.0179899999998</c:v>
                </c:pt>
                <c:pt idx="59" formatCode="_ * #.##0_ ;_ * \-#.##0_ ;_ * &quot;-&quot;??_ ;_ @_ ">
                  <c:v>1469.2204700000002</c:v>
                </c:pt>
                <c:pt idx="60" formatCode="_ * #.##0_ ;_ * \-#.##0_ ;_ * &quot;-&quot;??_ ;_ @_ ">
                  <c:v>1450.494788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171392"/>
        <c:axId val="82172928"/>
      </c:lineChart>
      <c:catAx>
        <c:axId val="8216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9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2169856"/>
        <c:scaling>
          <c:orientation val="minMax"/>
          <c:max val="45000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3968"/>
        <c:crosses val="autoZero"/>
        <c:crossBetween val="between"/>
      </c:valAx>
      <c:catAx>
        <c:axId val="821713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82172928"/>
        <c:crosses val="autoZero"/>
        <c:auto val="0"/>
        <c:lblAlgn val="ctr"/>
        <c:lblOffset val="100"/>
        <c:noMultiLvlLbl val="0"/>
      </c:catAx>
      <c:valAx>
        <c:axId val="82172928"/>
        <c:scaling>
          <c:orientation val="minMax"/>
          <c:max val="1700"/>
          <c:min val="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21713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72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902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'Datos_Sector_MonyFin-ei'!$C$196:$D$256</c:f>
              <c:multiLvlStrCache>
                <c:ptCount val="6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'Datos_Sector_MonyFin-ei'!$U$196:$U$256</c:f>
              <c:numCache>
                <c:formatCode>#,##0</c:formatCode>
                <c:ptCount val="61"/>
                <c:pt idx="0">
                  <c:v>8835.01</c:v>
                </c:pt>
                <c:pt idx="1">
                  <c:v>9255.7799999999988</c:v>
                </c:pt>
                <c:pt idx="2">
                  <c:v>8973.94</c:v>
                </c:pt>
                <c:pt idx="3">
                  <c:v>8696.130000000001</c:v>
                </c:pt>
                <c:pt idx="4">
                  <c:v>8817.31</c:v>
                </c:pt>
                <c:pt idx="5">
                  <c:v>9021.6299999999992</c:v>
                </c:pt>
                <c:pt idx="6">
                  <c:v>8959.6699999999983</c:v>
                </c:pt>
                <c:pt idx="7">
                  <c:v>9169.0499999999993</c:v>
                </c:pt>
                <c:pt idx="8">
                  <c:v>9271.73</c:v>
                </c:pt>
                <c:pt idx="9">
                  <c:v>9622.6999999999989</c:v>
                </c:pt>
                <c:pt idx="10">
                  <c:v>9879.35</c:v>
                </c:pt>
                <c:pt idx="11">
                  <c:v>10261.01</c:v>
                </c:pt>
                <c:pt idx="12">
                  <c:v>9973.75</c:v>
                </c:pt>
                <c:pt idx="13">
                  <c:v>9988.66</c:v>
                </c:pt>
                <c:pt idx="14">
                  <c:v>10530.36</c:v>
                </c:pt>
                <c:pt idx="15">
                  <c:v>10145.810000000001</c:v>
                </c:pt>
                <c:pt idx="16">
                  <c:v>10193.590998</c:v>
                </c:pt>
                <c:pt idx="17">
                  <c:v>10179.045485000001</c:v>
                </c:pt>
                <c:pt idx="18">
                  <c:v>10377.353496</c:v>
                </c:pt>
                <c:pt idx="19">
                  <c:v>10551.461093999998</c:v>
                </c:pt>
                <c:pt idx="20">
                  <c:v>10796.155459</c:v>
                </c:pt>
                <c:pt idx="21">
                  <c:v>10719.947699</c:v>
                </c:pt>
                <c:pt idx="22">
                  <c:v>11132.123284000001</c:v>
                </c:pt>
                <c:pt idx="23">
                  <c:v>11392.000779</c:v>
                </c:pt>
                <c:pt idx="24">
                  <c:v>11067.124055</c:v>
                </c:pt>
                <c:pt idx="25">
                  <c:v>10944.354854000001</c:v>
                </c:pt>
                <c:pt idx="26">
                  <c:v>11643.976505000001</c:v>
                </c:pt>
                <c:pt idx="27">
                  <c:v>10934.384521</c:v>
                </c:pt>
                <c:pt idx="28">
                  <c:v>10977.950325000002</c:v>
                </c:pt>
                <c:pt idx="29">
                  <c:v>10807.603792999998</c:v>
                </c:pt>
                <c:pt idx="30">
                  <c:v>10684.582809</c:v>
                </c:pt>
                <c:pt idx="31">
                  <c:v>10875.162462</c:v>
                </c:pt>
                <c:pt idx="32">
                  <c:v>10730.40508</c:v>
                </c:pt>
                <c:pt idx="33">
                  <c:v>10568.070054</c:v>
                </c:pt>
                <c:pt idx="34">
                  <c:v>10529.058398000001</c:v>
                </c:pt>
                <c:pt idx="35">
                  <c:v>10756.489697999999</c:v>
                </c:pt>
                <c:pt idx="36">
                  <c:v>10845.438199</c:v>
                </c:pt>
                <c:pt idx="37">
                  <c:v>10879.279352000001</c:v>
                </c:pt>
                <c:pt idx="38">
                  <c:v>11603.74144</c:v>
                </c:pt>
                <c:pt idx="39">
                  <c:v>10595.406490000001</c:v>
                </c:pt>
                <c:pt idx="40">
                  <c:v>10661.3012</c:v>
                </c:pt>
                <c:pt idx="41">
                  <c:v>10396.356626999999</c:v>
                </c:pt>
                <c:pt idx="42">
                  <c:v>10250.31477799998</c:v>
                </c:pt>
                <c:pt idx="43">
                  <c:v>10368.950049999999</c:v>
                </c:pt>
                <c:pt idx="44">
                  <c:v>10112.427808</c:v>
                </c:pt>
                <c:pt idx="45">
                  <c:v>10165.421842</c:v>
                </c:pt>
                <c:pt idx="46">
                  <c:v>10486.652312999999</c:v>
                </c:pt>
                <c:pt idx="47">
                  <c:v>10495.851192</c:v>
                </c:pt>
                <c:pt idx="48">
                  <c:v>10249.688615999999</c:v>
                </c:pt>
                <c:pt idx="49">
                  <c:v>10240.772588</c:v>
                </c:pt>
                <c:pt idx="50">
                  <c:v>10325.799577</c:v>
                </c:pt>
                <c:pt idx="51">
                  <c:v>10048.651615000001</c:v>
                </c:pt>
                <c:pt idx="52">
                  <c:v>9798.3490959999999</c:v>
                </c:pt>
                <c:pt idx="53">
                  <c:v>9858.2776549999999</c:v>
                </c:pt>
                <c:pt idx="54">
                  <c:v>9900.9119279999995</c:v>
                </c:pt>
                <c:pt idx="55">
                  <c:v>10041.593563</c:v>
                </c:pt>
                <c:pt idx="56">
                  <c:v>10129.355240000001</c:v>
                </c:pt>
                <c:pt idx="57">
                  <c:v>10379.740947999999</c:v>
                </c:pt>
                <c:pt idx="58">
                  <c:v>10874.773215000001</c:v>
                </c:pt>
                <c:pt idx="59">
                  <c:v>10948.179619999999</c:v>
                </c:pt>
                <c:pt idx="60">
                  <c:v>11166.168407000001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099648"/>
        <c:axId val="83101184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'Datos_Sector_MonyFin-ei'!$C$196:$D$256</c:f>
              <c:multiLvlStrCache>
                <c:ptCount val="6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'Datos_Sector_MonyFin-ei'!$V$196:$V$256</c:f>
              <c:numCache>
                <c:formatCode>#,##0</c:formatCode>
                <c:ptCount val="61"/>
                <c:pt idx="0">
                  <c:v>20559.050000000003</c:v>
                </c:pt>
                <c:pt idx="1">
                  <c:v>20633.310000000001</c:v>
                </c:pt>
                <c:pt idx="2">
                  <c:v>20253.239999999998</c:v>
                </c:pt>
                <c:pt idx="3">
                  <c:v>20437.129999999997</c:v>
                </c:pt>
                <c:pt idx="4">
                  <c:v>20548.25</c:v>
                </c:pt>
                <c:pt idx="5">
                  <c:v>20635.999999999996</c:v>
                </c:pt>
                <c:pt idx="6">
                  <c:v>20923.71</c:v>
                </c:pt>
                <c:pt idx="7">
                  <c:v>21196.66</c:v>
                </c:pt>
                <c:pt idx="8">
                  <c:v>21428.63</c:v>
                </c:pt>
                <c:pt idx="9">
                  <c:v>22021.81</c:v>
                </c:pt>
                <c:pt idx="10">
                  <c:v>21586.190000000002</c:v>
                </c:pt>
                <c:pt idx="11">
                  <c:v>22694.23</c:v>
                </c:pt>
                <c:pt idx="12">
                  <c:v>22477.24</c:v>
                </c:pt>
                <c:pt idx="13">
                  <c:v>22368.63</c:v>
                </c:pt>
                <c:pt idx="14">
                  <c:v>22282.39</c:v>
                </c:pt>
                <c:pt idx="15">
                  <c:v>22685.94</c:v>
                </c:pt>
                <c:pt idx="16">
                  <c:v>22619.856378000004</c:v>
                </c:pt>
                <c:pt idx="17">
                  <c:v>22846.704567000001</c:v>
                </c:pt>
                <c:pt idx="18">
                  <c:v>22966.271452000001</c:v>
                </c:pt>
                <c:pt idx="19">
                  <c:v>23108.332012999996</c:v>
                </c:pt>
                <c:pt idx="20">
                  <c:v>23410.676277999999</c:v>
                </c:pt>
                <c:pt idx="21">
                  <c:v>23493.469687000001</c:v>
                </c:pt>
                <c:pt idx="22">
                  <c:v>23270.343574999999</c:v>
                </c:pt>
                <c:pt idx="23">
                  <c:v>24205.161382000002</c:v>
                </c:pt>
                <c:pt idx="24">
                  <c:v>23877.584267000002</c:v>
                </c:pt>
                <c:pt idx="25">
                  <c:v>24428.421758</c:v>
                </c:pt>
                <c:pt idx="26">
                  <c:v>24340.454163999999</c:v>
                </c:pt>
                <c:pt idx="27">
                  <c:v>24400.689243000001</c:v>
                </c:pt>
                <c:pt idx="28">
                  <c:v>24422.812656000002</c:v>
                </c:pt>
                <c:pt idx="29">
                  <c:v>24454.970624000005</c:v>
                </c:pt>
                <c:pt idx="30">
                  <c:v>24712.873078000001</c:v>
                </c:pt>
                <c:pt idx="31">
                  <c:v>25061.881944000001</c:v>
                </c:pt>
                <c:pt idx="32">
                  <c:v>25417.959070000001</c:v>
                </c:pt>
                <c:pt idx="33">
                  <c:v>25580.738913999998</c:v>
                </c:pt>
                <c:pt idx="34">
                  <c:v>25817.351384999998</c:v>
                </c:pt>
                <c:pt idx="35">
                  <c:v>26940.723173000002</c:v>
                </c:pt>
                <c:pt idx="36">
                  <c:v>26642.938912999994</c:v>
                </c:pt>
                <c:pt idx="37">
                  <c:v>27019.397471</c:v>
                </c:pt>
                <c:pt idx="38">
                  <c:v>27348.385077000003</c:v>
                </c:pt>
                <c:pt idx="39">
                  <c:v>27923.611675999997</c:v>
                </c:pt>
                <c:pt idx="40">
                  <c:v>27650.019817999997</c:v>
                </c:pt>
                <c:pt idx="41">
                  <c:v>27876.769970999998</c:v>
                </c:pt>
                <c:pt idx="42">
                  <c:v>27998.721339999898</c:v>
                </c:pt>
                <c:pt idx="43">
                  <c:v>28690.799066</c:v>
                </c:pt>
                <c:pt idx="44">
                  <c:v>28830.964078000001</c:v>
                </c:pt>
                <c:pt idx="45">
                  <c:v>28851.670424</c:v>
                </c:pt>
                <c:pt idx="46">
                  <c:v>29030.282571</c:v>
                </c:pt>
                <c:pt idx="47">
                  <c:v>30224.929364</c:v>
                </c:pt>
                <c:pt idx="48">
                  <c:v>29778.488097999998</c:v>
                </c:pt>
                <c:pt idx="49">
                  <c:v>30446.106012</c:v>
                </c:pt>
                <c:pt idx="50">
                  <c:v>30885.258734999999</c:v>
                </c:pt>
                <c:pt idx="51">
                  <c:v>31375.541095999994</c:v>
                </c:pt>
                <c:pt idx="52">
                  <c:v>31981.859046000001</c:v>
                </c:pt>
                <c:pt idx="53">
                  <c:v>32491.649730000001</c:v>
                </c:pt>
                <c:pt idx="54">
                  <c:v>32903.915840000001</c:v>
                </c:pt>
                <c:pt idx="55">
                  <c:v>33585.276618999997</c:v>
                </c:pt>
                <c:pt idx="56">
                  <c:v>33790.398073999997</c:v>
                </c:pt>
                <c:pt idx="57">
                  <c:v>34497.247151000003</c:v>
                </c:pt>
                <c:pt idx="58">
                  <c:v>34516.146563000002</c:v>
                </c:pt>
                <c:pt idx="59">
                  <c:v>35515.847072000004</c:v>
                </c:pt>
                <c:pt idx="60">
                  <c:v>35565.455133999989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099648"/>
        <c:axId val="83101184"/>
      </c:lineChart>
      <c:catAx>
        <c:axId val="83099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101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3101184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0996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55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650"/>
  <sheetViews>
    <sheetView zoomScaleNormal="100" workbookViewId="0">
      <pane xSplit="4" ySplit="3" topLeftCell="E221" activePane="bottomRight" state="frozen"/>
      <selection pane="topRight" activeCell="B1" sqref="B1"/>
      <selection pane="bottomLeft" activeCell="A3" sqref="A3"/>
      <selection pane="bottomRight" activeCell="E257" sqref="E257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3" max="13" width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  <col min="26" max="26" width="11.7109375" bestFit="1" customWidth="1"/>
  </cols>
  <sheetData>
    <row r="1" spans="1:22" x14ac:dyDescent="0.2">
      <c r="J1" s="33" t="s">
        <v>55</v>
      </c>
      <c r="K1" s="33"/>
      <c r="L1" s="33"/>
      <c r="M1" s="33"/>
      <c r="O1" s="32" t="s">
        <v>6</v>
      </c>
      <c r="P1" s="32"/>
      <c r="Q1" s="32"/>
      <c r="R1" s="32"/>
      <c r="T1" s="32" t="s">
        <v>6</v>
      </c>
      <c r="U1" s="32"/>
      <c r="V1" s="32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4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2">
        <v>5.52</v>
      </c>
      <c r="K215" s="2">
        <v>7.87</v>
      </c>
      <c r="L215" s="2">
        <v>7.87</v>
      </c>
      <c r="M215" s="2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2">
        <v>5.51</v>
      </c>
      <c r="K216" s="2">
        <v>7.57</v>
      </c>
      <c r="L216" s="2">
        <v>7.57</v>
      </c>
      <c r="M216" s="2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2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2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2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0"/>
      <c r="G220" s="29"/>
      <c r="I220" s="15"/>
      <c r="J220" s="28">
        <v>5.57</v>
      </c>
      <c r="K220" s="28">
        <v>7.39</v>
      </c>
      <c r="L220" s="28">
        <v>7.39</v>
      </c>
      <c r="M220" s="28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2">
        <v>5.71</v>
      </c>
      <c r="K221" s="2">
        <v>7.38</v>
      </c>
      <c r="L221" s="2">
        <v>7.38</v>
      </c>
      <c r="M221" s="2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2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2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2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2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2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2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2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2" customFormat="1" ht="12" x14ac:dyDescent="0.2">
      <c r="A232" s="2">
        <v>2023</v>
      </c>
      <c r="B232" s="2" t="s">
        <v>29</v>
      </c>
      <c r="C232" s="2">
        <v>2023</v>
      </c>
      <c r="D232" s="3" t="s">
        <v>58</v>
      </c>
      <c r="E232" s="8">
        <v>8360.6432647600013</v>
      </c>
      <c r="I232" s="15"/>
      <c r="J232" s="2">
        <v>6.65</v>
      </c>
      <c r="K232" s="2">
        <v>8.5399999999999991</v>
      </c>
      <c r="L232" s="2">
        <v>8.5399999999999991</v>
      </c>
      <c r="M232" s="2">
        <v>9.2899999999999991</v>
      </c>
      <c r="N232" s="15"/>
      <c r="O232" s="8">
        <v>39480.338178999998</v>
      </c>
      <c r="P232" s="8">
        <v>38645.356742999997</v>
      </c>
      <c r="Q232" s="8">
        <v>37435.274911999993</v>
      </c>
      <c r="R232" s="8">
        <v>1210.081831</v>
      </c>
      <c r="S232" s="15"/>
      <c r="T232" s="4">
        <v>37488.377111999995</v>
      </c>
      <c r="U232" s="4">
        <v>10845.438199</v>
      </c>
      <c r="V232" s="4">
        <v>26642.938912999994</v>
      </c>
    </row>
    <row r="233" spans="1:22" s="2" customFormat="1" ht="12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O233" s="8">
        <v>39803.134008999994</v>
      </c>
      <c r="P233" s="8">
        <v>39001.518208999994</v>
      </c>
      <c r="Q233" s="8">
        <v>37701.643123999995</v>
      </c>
      <c r="R233" s="8">
        <v>1299.8750850000001</v>
      </c>
      <c r="S233" s="15"/>
      <c r="T233" s="4">
        <v>37898.676823000002</v>
      </c>
      <c r="U233" s="4">
        <v>10879.279352000001</v>
      </c>
      <c r="V233" s="4">
        <v>27019.397471</v>
      </c>
    </row>
    <row r="234" spans="1:22" s="2" customFormat="1" ht="12" x14ac:dyDescent="0.2">
      <c r="B234" s="2" t="s">
        <v>31</v>
      </c>
      <c r="D234" s="3" t="s">
        <v>31</v>
      </c>
      <c r="E234" s="8">
        <v>8189.6942608199997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O234" s="8">
        <v>40122.798937000007</v>
      </c>
      <c r="P234" s="8">
        <v>39366.417140000005</v>
      </c>
      <c r="Q234" s="8">
        <v>38064.891499000005</v>
      </c>
      <c r="R234" s="8">
        <v>1301.525641</v>
      </c>
      <c r="S234" s="15"/>
      <c r="T234" s="4">
        <v>38952.126517000004</v>
      </c>
      <c r="U234" s="4">
        <v>11603.74144</v>
      </c>
      <c r="V234" s="4">
        <v>27348.385077000003</v>
      </c>
    </row>
    <row r="235" spans="1:22" s="2" customFormat="1" ht="12" x14ac:dyDescent="0.2">
      <c r="B235" s="2" t="s">
        <v>32</v>
      </c>
      <c r="D235" s="2" t="s">
        <v>59</v>
      </c>
      <c r="E235" s="8">
        <v>8054.8887683000003</v>
      </c>
      <c r="I235" s="15"/>
      <c r="J235" s="2">
        <v>6.97</v>
      </c>
      <c r="K235" s="2">
        <v>9.0399999999999991</v>
      </c>
      <c r="L235" s="2">
        <v>9.0399999999999991</v>
      </c>
      <c r="M235" s="2">
        <v>9.2899999999999991</v>
      </c>
      <c r="N235" s="15"/>
      <c r="O235" s="8">
        <v>40448.175343000003</v>
      </c>
      <c r="P235" s="8">
        <v>39704.876509000002</v>
      </c>
      <c r="Q235" s="8">
        <v>38391.759447000004</v>
      </c>
      <c r="R235" s="8">
        <v>1313.117062</v>
      </c>
      <c r="S235" s="15"/>
      <c r="T235" s="4">
        <v>38519.018165999994</v>
      </c>
      <c r="U235" s="4">
        <v>10595.406490000001</v>
      </c>
      <c r="V235" s="4">
        <v>27923.611675999997</v>
      </c>
    </row>
    <row r="236" spans="1:22" s="2" customFormat="1" ht="12" x14ac:dyDescent="0.2">
      <c r="B236" s="2" t="s">
        <v>33</v>
      </c>
      <c r="D236" s="3" t="s">
        <v>33</v>
      </c>
      <c r="E236" s="8">
        <v>7530.4729147200005</v>
      </c>
      <c r="I236" s="15"/>
      <c r="J236" s="2">
        <v>6.86</v>
      </c>
      <c r="K236" s="2">
        <v>8.9600000000000009</v>
      </c>
      <c r="L236" s="2">
        <v>8.9600000000000009</v>
      </c>
      <c r="M236" s="2">
        <v>9.2899999999999991</v>
      </c>
      <c r="N236" s="15"/>
      <c r="O236" s="8">
        <v>40713.530163000003</v>
      </c>
      <c r="P236" s="8">
        <v>39985.742021000005</v>
      </c>
      <c r="Q236" s="8">
        <v>38637.821393000006</v>
      </c>
      <c r="R236" s="8">
        <v>1347.9206280000001</v>
      </c>
      <c r="S236" s="15"/>
      <c r="T236" s="4">
        <v>38311.321017999995</v>
      </c>
      <c r="U236" s="4">
        <v>10661.3012</v>
      </c>
      <c r="V236" s="4">
        <v>27650.019817999997</v>
      </c>
    </row>
    <row r="237" spans="1:22" s="2" customFormat="1" ht="12" x14ac:dyDescent="0.2">
      <c r="B237" s="2" t="s">
        <v>34</v>
      </c>
      <c r="D237" s="2" t="s">
        <v>34</v>
      </c>
      <c r="E237" s="8">
        <v>6966.5289307700004</v>
      </c>
      <c r="I237" s="15"/>
      <c r="J237" s="2">
        <v>7.03</v>
      </c>
      <c r="K237" s="2">
        <v>9.0299999999999994</v>
      </c>
      <c r="L237" s="2">
        <v>9.0299999999999994</v>
      </c>
      <c r="M237" s="2">
        <v>9.2899999999999991</v>
      </c>
      <c r="N237" s="15"/>
      <c r="O237" s="8">
        <v>41078.768237000004</v>
      </c>
      <c r="P237" s="8">
        <v>40379.096858000004</v>
      </c>
      <c r="Q237" s="8">
        <v>39039.339067000001</v>
      </c>
      <c r="R237" s="8">
        <v>1339.757791</v>
      </c>
      <c r="S237" s="15"/>
      <c r="T237" s="4">
        <v>38273.126597999995</v>
      </c>
      <c r="U237" s="4">
        <v>10396.356626999999</v>
      </c>
      <c r="V237" s="4">
        <v>27876.769970999998</v>
      </c>
    </row>
    <row r="238" spans="1:22" s="2" customFormat="1" ht="12" x14ac:dyDescent="0.2">
      <c r="B238" s="2" t="s">
        <v>35</v>
      </c>
      <c r="D238" s="3" t="s">
        <v>35</v>
      </c>
      <c r="E238" s="8">
        <v>6852.52606853</v>
      </c>
      <c r="I238" s="15"/>
      <c r="J238" s="2">
        <v>7.13</v>
      </c>
      <c r="K238" s="2">
        <v>9.02</v>
      </c>
      <c r="L238" s="2">
        <v>9.02</v>
      </c>
      <c r="M238" s="2">
        <v>10.01</v>
      </c>
      <c r="N238" s="15"/>
      <c r="O238" s="8">
        <v>41267.736188999894</v>
      </c>
      <c r="P238" s="8">
        <v>40570.215773999895</v>
      </c>
      <c r="Q238" s="8">
        <v>39159.988811999901</v>
      </c>
      <c r="R238" s="8">
        <v>1410.22696199999</v>
      </c>
      <c r="S238" s="15"/>
      <c r="T238" s="4">
        <v>38249.03611799988</v>
      </c>
      <c r="U238" s="4">
        <v>10250.31477799998</v>
      </c>
      <c r="V238" s="4">
        <v>27998.721339999898</v>
      </c>
    </row>
    <row r="239" spans="1:22" s="2" customFormat="1" ht="12" x14ac:dyDescent="0.2">
      <c r="B239" s="2" t="s">
        <v>36</v>
      </c>
      <c r="D239" s="2" t="s">
        <v>56</v>
      </c>
      <c r="E239" s="8">
        <v>6358.5885597799988</v>
      </c>
      <c r="G239" s="31"/>
      <c r="I239" s="15"/>
      <c r="J239" s="11">
        <v>7.31</v>
      </c>
      <c r="K239" s="11">
        <v>9.2899999999999991</v>
      </c>
      <c r="L239" s="11">
        <v>9.2899999999999991</v>
      </c>
      <c r="M239" s="11">
        <v>9.66</v>
      </c>
      <c r="N239" s="15"/>
      <c r="O239" s="8">
        <v>41667.153660999997</v>
      </c>
      <c r="P239" s="8">
        <v>40977.089602999993</v>
      </c>
      <c r="Q239" s="8">
        <v>39566.190583999996</v>
      </c>
      <c r="R239" s="8">
        <v>1410.899019</v>
      </c>
      <c r="S239" s="15"/>
      <c r="T239" s="4">
        <v>39059.749115999999</v>
      </c>
      <c r="U239" s="4">
        <v>10368.950049999999</v>
      </c>
      <c r="V239" s="4">
        <v>28690.799066</v>
      </c>
    </row>
    <row r="240" spans="1:22" s="2" customFormat="1" ht="12" x14ac:dyDescent="0.2">
      <c r="B240" s="2" t="s">
        <v>37</v>
      </c>
      <c r="D240" s="3" t="s">
        <v>37</v>
      </c>
      <c r="E240" s="8">
        <v>6312.1970598000007</v>
      </c>
      <c r="G240" s="31"/>
      <c r="I240" s="15"/>
      <c r="J240" s="11">
        <v>7.4</v>
      </c>
      <c r="K240" s="2">
        <v>9.49</v>
      </c>
      <c r="L240" s="2">
        <v>9.49</v>
      </c>
      <c r="M240" s="11">
        <v>9.9</v>
      </c>
      <c r="N240" s="15"/>
      <c r="O240" s="8">
        <v>42165.075721999994</v>
      </c>
      <c r="P240" s="8">
        <v>41430.922429999999</v>
      </c>
      <c r="Q240" s="8">
        <v>39999.784916999997</v>
      </c>
      <c r="R240" s="8">
        <v>1431.1375130000001</v>
      </c>
      <c r="S240" s="15"/>
      <c r="T240" s="4">
        <v>38943.391885999998</v>
      </c>
      <c r="U240" s="4">
        <v>10112.427808</v>
      </c>
      <c r="V240" s="4">
        <v>28830.964078000001</v>
      </c>
    </row>
    <row r="241" spans="1:22" s="2" customFormat="1" ht="12" x14ac:dyDescent="0.2">
      <c r="B241" s="2" t="s">
        <v>38</v>
      </c>
      <c r="D241" s="3" t="s">
        <v>38</v>
      </c>
      <c r="E241" s="8">
        <v>6007.586921430001</v>
      </c>
      <c r="G241" s="31"/>
      <c r="I241" s="15"/>
      <c r="J241" s="2">
        <v>7.51</v>
      </c>
      <c r="K241" s="2">
        <v>9.48</v>
      </c>
      <c r="L241" s="2">
        <v>9.48</v>
      </c>
      <c r="M241" s="2">
        <v>10.19</v>
      </c>
      <c r="N241" s="15"/>
      <c r="O241" s="8">
        <v>42430.275447</v>
      </c>
      <c r="P241" s="8">
        <v>41719.063480999997</v>
      </c>
      <c r="Q241" s="8">
        <v>40222.025913999998</v>
      </c>
      <c r="R241" s="8">
        <v>1497.0375670000001</v>
      </c>
      <c r="S241" s="15"/>
      <c r="T241" s="4">
        <v>39017.092266</v>
      </c>
      <c r="U241" s="4">
        <v>10165.421842</v>
      </c>
      <c r="V241" s="4">
        <v>28851.670424</v>
      </c>
    </row>
    <row r="242" spans="1:22" s="2" customFormat="1" ht="12" x14ac:dyDescent="0.2">
      <c r="B242" s="2" t="s">
        <v>39</v>
      </c>
      <c r="D242" s="2" t="s">
        <v>39</v>
      </c>
      <c r="E242" s="8">
        <v>5658.1125457999997</v>
      </c>
      <c r="G242" s="31"/>
      <c r="I242" s="15"/>
      <c r="J242" s="2">
        <v>7.52</v>
      </c>
      <c r="K242" s="11">
        <v>9.8000000000000007</v>
      </c>
      <c r="L242" s="11">
        <v>9.8000000000000007</v>
      </c>
      <c r="M242" s="2">
        <v>10.18</v>
      </c>
      <c r="N242" s="15"/>
      <c r="O242" s="31">
        <v>42913.221134999993</v>
      </c>
      <c r="P242" s="31">
        <v>42183.016933999999</v>
      </c>
      <c r="Q242" s="31">
        <v>40665.704242</v>
      </c>
      <c r="R242" s="31">
        <v>1517.312692</v>
      </c>
      <c r="S242" s="15"/>
      <c r="T242" s="4">
        <v>39516.934884000002</v>
      </c>
      <c r="U242" s="4">
        <v>10486.652312999999</v>
      </c>
      <c r="V242" s="4">
        <v>29030.282571</v>
      </c>
    </row>
    <row r="243" spans="1:22" s="2" customFormat="1" ht="12" x14ac:dyDescent="0.2">
      <c r="B243" s="2" t="s">
        <v>40</v>
      </c>
      <c r="D243" s="3" t="s">
        <v>57</v>
      </c>
      <c r="E243" s="8">
        <v>4454.3565775399993</v>
      </c>
      <c r="G243" s="31"/>
      <c r="I243" s="15"/>
      <c r="J243" s="11">
        <v>7.7</v>
      </c>
      <c r="K243" s="11">
        <v>9.94</v>
      </c>
      <c r="L243" s="11">
        <v>9.94</v>
      </c>
      <c r="M243" s="11">
        <v>10.58</v>
      </c>
      <c r="N243" s="15"/>
      <c r="O243" s="31">
        <v>43028.503009000007</v>
      </c>
      <c r="P243" s="31">
        <v>42248.286009000003</v>
      </c>
      <c r="Q243" s="31">
        <v>40878.628939000002</v>
      </c>
      <c r="R243" s="31">
        <v>1369.65707</v>
      </c>
      <c r="S243" s="15"/>
      <c r="T243" s="4">
        <v>40720.780555999998</v>
      </c>
      <c r="U243" s="4">
        <v>10495.851192</v>
      </c>
      <c r="V243" s="4">
        <v>30224.929364</v>
      </c>
    </row>
    <row r="244" spans="1:22" s="2" customFormat="1" ht="12" x14ac:dyDescent="0.2">
      <c r="A244" s="2">
        <v>2024</v>
      </c>
      <c r="B244" s="2" t="s">
        <v>29</v>
      </c>
      <c r="C244" s="2">
        <v>2024</v>
      </c>
      <c r="D244" s="3" t="s">
        <v>58</v>
      </c>
      <c r="E244" s="8">
        <v>4488.7503600699893</v>
      </c>
      <c r="G244" s="31"/>
      <c r="I244" s="15"/>
      <c r="J244" s="2">
        <v>7.74</v>
      </c>
      <c r="K244" s="2">
        <v>10.14</v>
      </c>
      <c r="L244" s="2">
        <v>10.14</v>
      </c>
      <c r="M244" s="2">
        <v>10.77</v>
      </c>
      <c r="N244" s="15"/>
      <c r="O244" s="31">
        <v>42968.901103000004</v>
      </c>
      <c r="P244" s="31">
        <v>42206.262358</v>
      </c>
      <c r="Q244" s="31">
        <v>40755.851053999999</v>
      </c>
      <c r="R244" s="31">
        <v>1450.411304</v>
      </c>
      <c r="S244" s="15"/>
      <c r="T244" s="4">
        <v>40028.176714000001</v>
      </c>
      <c r="U244" s="4">
        <v>10249.688615999999</v>
      </c>
      <c r="V244" s="4">
        <v>29778.488097999998</v>
      </c>
    </row>
    <row r="245" spans="1:22" s="2" customFormat="1" ht="12" x14ac:dyDescent="0.2">
      <c r="B245" s="2" t="s">
        <v>30</v>
      </c>
      <c r="D245" s="3" t="s">
        <v>30</v>
      </c>
      <c r="E245" s="8">
        <v>5086.4141528500004</v>
      </c>
      <c r="G245" s="31"/>
      <c r="I245" s="15"/>
      <c r="J245" s="2">
        <v>7.95</v>
      </c>
      <c r="K245" s="2">
        <v>10.34</v>
      </c>
      <c r="L245" s="2">
        <v>10.34</v>
      </c>
      <c r="M245" s="2">
        <v>11.02</v>
      </c>
      <c r="N245" s="15"/>
      <c r="O245" s="31">
        <v>43201.844108999991</v>
      </c>
      <c r="P245" s="31">
        <v>42412.483863999994</v>
      </c>
      <c r="Q245" s="31">
        <v>40900.353734999997</v>
      </c>
      <c r="R245" s="31">
        <v>1512.1301290000001</v>
      </c>
      <c r="S245" s="15"/>
      <c r="T245" s="4">
        <v>40686.878599999996</v>
      </c>
      <c r="U245" s="4">
        <v>10240.772588</v>
      </c>
      <c r="V245" s="4">
        <v>30446.106012</v>
      </c>
    </row>
    <row r="246" spans="1:22" s="2" customFormat="1" ht="12" x14ac:dyDescent="0.2">
      <c r="B246" s="2" t="s">
        <v>31</v>
      </c>
      <c r="D246" s="3" t="s">
        <v>31</v>
      </c>
      <c r="E246" s="8">
        <v>5299.9121006899986</v>
      </c>
      <c r="G246" s="31"/>
      <c r="I246" s="15"/>
      <c r="J246" s="2">
        <v>7.93</v>
      </c>
      <c r="K246" s="2">
        <v>10.53</v>
      </c>
      <c r="L246" s="2">
        <v>10.53</v>
      </c>
      <c r="M246" s="2">
        <v>11.32</v>
      </c>
      <c r="N246" s="15"/>
      <c r="O246" s="31">
        <v>43681.947971999994</v>
      </c>
      <c r="P246" s="31">
        <v>42902.628727999996</v>
      </c>
      <c r="Q246" s="31">
        <v>41359.750249999997</v>
      </c>
      <c r="R246" s="31">
        <v>1542.8784780000001</v>
      </c>
      <c r="S246" s="15"/>
      <c r="T246" s="4">
        <v>41211.058312000001</v>
      </c>
      <c r="U246" s="4">
        <v>10325.799577</v>
      </c>
      <c r="V246" s="4">
        <v>30885.258734999999</v>
      </c>
    </row>
    <row r="247" spans="1:22" s="2" customFormat="1" ht="12" x14ac:dyDescent="0.2">
      <c r="B247" s="2" t="s">
        <v>32</v>
      </c>
      <c r="D247" s="2" t="s">
        <v>59</v>
      </c>
      <c r="E247" s="8">
        <v>5993.6795412399997</v>
      </c>
      <c r="I247" s="15"/>
      <c r="J247" s="2">
        <v>8.11</v>
      </c>
      <c r="K247" s="2">
        <v>10.87</v>
      </c>
      <c r="L247" s="2">
        <v>10.87</v>
      </c>
      <c r="M247" s="2">
        <v>11.64</v>
      </c>
      <c r="N247" s="15"/>
      <c r="O247" s="31">
        <v>43810.950745999995</v>
      </c>
      <c r="P247" s="31">
        <v>43018.950401999995</v>
      </c>
      <c r="Q247" s="31">
        <v>41448.804902999997</v>
      </c>
      <c r="R247" s="31">
        <v>1570.1454990000002</v>
      </c>
      <c r="S247" s="15"/>
      <c r="T247" s="4">
        <v>41424.192710999996</v>
      </c>
      <c r="U247" s="4">
        <v>10048.651615000001</v>
      </c>
      <c r="V247" s="4">
        <v>31375.541095999994</v>
      </c>
    </row>
    <row r="248" spans="1:22" s="2" customFormat="1" ht="12" x14ac:dyDescent="0.2">
      <c r="B248" s="2" t="s">
        <v>33</v>
      </c>
      <c r="D248" s="3" t="s">
        <v>33</v>
      </c>
      <c r="E248" s="8">
        <v>6740.0515039399997</v>
      </c>
      <c r="I248" s="15"/>
      <c r="J248" s="2">
        <v>8.27</v>
      </c>
      <c r="K248" s="2">
        <v>11.12</v>
      </c>
      <c r="L248" s="2">
        <v>11.12</v>
      </c>
      <c r="M248" s="2">
        <v>12.14</v>
      </c>
      <c r="N248" s="15"/>
      <c r="O248" s="31">
        <v>44088.733521000009</v>
      </c>
      <c r="P248" s="31">
        <v>43322.990235000005</v>
      </c>
      <c r="Q248" s="31">
        <v>41738.138275000005</v>
      </c>
      <c r="R248" s="31">
        <v>1584.85196</v>
      </c>
      <c r="S248" s="15"/>
      <c r="T248" s="4">
        <v>41780.208142000003</v>
      </c>
      <c r="U248" s="4">
        <v>9798.3490959999999</v>
      </c>
      <c r="V248" s="4">
        <v>31981.859046000001</v>
      </c>
    </row>
    <row r="249" spans="1:22" s="2" customFormat="1" ht="12" x14ac:dyDescent="0.2">
      <c r="B249" s="2" t="s">
        <v>34</v>
      </c>
      <c r="D249" s="2" t="s">
        <v>34</v>
      </c>
      <c r="E249" s="8">
        <v>7090.0493077900001</v>
      </c>
      <c r="I249" s="15"/>
      <c r="J249" s="2">
        <v>8.44</v>
      </c>
      <c r="K249" s="11">
        <v>11.4</v>
      </c>
      <c r="L249" s="11">
        <v>11.4</v>
      </c>
      <c r="M249" s="2">
        <v>12.51</v>
      </c>
      <c r="N249" s="15"/>
      <c r="O249" s="31">
        <v>44612.758741999998</v>
      </c>
      <c r="P249" s="31">
        <v>43843.922342999998</v>
      </c>
      <c r="Q249" s="31">
        <v>42272.558782</v>
      </c>
      <c r="R249" s="31">
        <v>1571.3635609999999</v>
      </c>
      <c r="S249" s="15"/>
      <c r="T249" s="4">
        <v>42349.927385000003</v>
      </c>
      <c r="U249" s="4">
        <v>9858.2776549999999</v>
      </c>
      <c r="V249" s="4">
        <v>32491.649730000001</v>
      </c>
    </row>
    <row r="250" spans="1:22" s="2" customFormat="1" ht="12" x14ac:dyDescent="0.2">
      <c r="B250" s="2" t="s">
        <v>35</v>
      </c>
      <c r="D250" s="2" t="s">
        <v>35</v>
      </c>
      <c r="E250" s="8">
        <v>7232.9894655900007</v>
      </c>
      <c r="I250" s="15"/>
      <c r="J250" s="2">
        <v>8.4499999999999993</v>
      </c>
      <c r="K250" s="2">
        <v>11.63</v>
      </c>
      <c r="L250" s="2">
        <v>11.63</v>
      </c>
      <c r="M250" s="2">
        <v>12.91</v>
      </c>
      <c r="N250" s="15"/>
      <c r="O250" s="31">
        <v>44873.188254000001</v>
      </c>
      <c r="P250" s="31">
        <v>44094.389779000005</v>
      </c>
      <c r="Q250" s="31">
        <v>42458.011869000002</v>
      </c>
      <c r="R250" s="31">
        <v>1636.3779099999999</v>
      </c>
      <c r="S250" s="15"/>
      <c r="T250" s="4">
        <v>42804.827768000003</v>
      </c>
      <c r="U250" s="4">
        <v>9900.9119279999995</v>
      </c>
      <c r="V250" s="4">
        <v>32903.915840000001</v>
      </c>
    </row>
    <row r="251" spans="1:22" s="2" customFormat="1" ht="12" x14ac:dyDescent="0.2">
      <c r="B251" s="2" t="s">
        <v>36</v>
      </c>
      <c r="D251" s="2" t="s">
        <v>56</v>
      </c>
      <c r="E251" s="8">
        <v>8410.0654732699986</v>
      </c>
      <c r="I251" s="15"/>
      <c r="J251" s="2">
        <v>8.3699999999999992</v>
      </c>
      <c r="K251" s="2">
        <v>11.12</v>
      </c>
      <c r="L251" s="2">
        <v>11.12</v>
      </c>
      <c r="M251" s="11">
        <v>13.2</v>
      </c>
      <c r="N251" s="15"/>
      <c r="O251" s="31">
        <v>45231.549072999987</v>
      </c>
      <c r="P251" s="31">
        <v>44410.318088999993</v>
      </c>
      <c r="Q251" s="31">
        <v>42764.091306999995</v>
      </c>
      <c r="R251" s="31">
        <v>1646.226782</v>
      </c>
      <c r="S251" s="15"/>
      <c r="T251" s="4">
        <v>43626.870181999999</v>
      </c>
      <c r="U251" s="4">
        <v>10041.593563</v>
      </c>
      <c r="V251" s="4">
        <v>33585.276618999997</v>
      </c>
    </row>
    <row r="252" spans="1:22" s="2" customFormat="1" ht="12" x14ac:dyDescent="0.2">
      <c r="B252" s="2" t="s">
        <v>37</v>
      </c>
      <c r="D252" s="3" t="s">
        <v>37</v>
      </c>
      <c r="E252" s="8">
        <v>8577.5479177099987</v>
      </c>
      <c r="I252" s="15"/>
      <c r="J252" s="2">
        <v>8.25</v>
      </c>
      <c r="K252" s="2">
        <v>11.68</v>
      </c>
      <c r="L252" s="2">
        <v>11.68</v>
      </c>
      <c r="M252" s="2">
        <v>12.6</v>
      </c>
      <c r="N252" s="15"/>
      <c r="O252" s="31">
        <v>45627.929914</v>
      </c>
      <c r="P252" s="31">
        <v>44798.944563000005</v>
      </c>
      <c r="Q252" s="31">
        <v>43122.839155000001</v>
      </c>
      <c r="R252" s="31">
        <v>1676.1054079999999</v>
      </c>
      <c r="S252" s="15"/>
      <c r="T252" s="4">
        <v>43919.753314000001</v>
      </c>
      <c r="U252" s="4">
        <v>10129.355240000001</v>
      </c>
      <c r="V252" s="4">
        <v>33790.398073999997</v>
      </c>
    </row>
    <row r="253" spans="1:22" s="2" customFormat="1" ht="12" x14ac:dyDescent="0.2">
      <c r="B253" s="2" t="s">
        <v>38</v>
      </c>
      <c r="D253" s="3" t="s">
        <v>38</v>
      </c>
      <c r="E253" s="8">
        <v>8645.346739139999</v>
      </c>
      <c r="I253" s="15"/>
      <c r="J253" s="2">
        <v>7.85</v>
      </c>
      <c r="K253" s="2">
        <v>11.25</v>
      </c>
      <c r="L253" s="2">
        <v>11.25</v>
      </c>
      <c r="M253" s="2">
        <v>13.16</v>
      </c>
      <c r="N253" s="15"/>
      <c r="O253" s="31">
        <v>45995.382300999998</v>
      </c>
      <c r="P253" s="31">
        <v>45116.219415999993</v>
      </c>
      <c r="Q253" s="31">
        <v>43478.946486999994</v>
      </c>
      <c r="R253" s="31">
        <v>1637.272929</v>
      </c>
      <c r="S253" s="15"/>
      <c r="T253" s="4">
        <v>44876.988099000002</v>
      </c>
      <c r="U253" s="4">
        <v>10379.740947999999</v>
      </c>
      <c r="V253" s="4">
        <v>34497.247151000003</v>
      </c>
    </row>
    <row r="254" spans="1:22" s="2" customFormat="1" ht="12" x14ac:dyDescent="0.2">
      <c r="B254" s="2" t="s">
        <v>39</v>
      </c>
      <c r="D254" s="2" t="s">
        <v>39</v>
      </c>
      <c r="E254" s="8">
        <v>7655.1158450000012</v>
      </c>
      <c r="I254" s="15"/>
      <c r="J254" s="2">
        <v>7.59</v>
      </c>
      <c r="K254" s="2">
        <v>10.73</v>
      </c>
      <c r="L254" s="2">
        <v>10.73</v>
      </c>
      <c r="M254" s="2">
        <v>12.56</v>
      </c>
      <c r="N254" s="15"/>
      <c r="O254" s="31">
        <v>46692.398461000004</v>
      </c>
      <c r="P254" s="31">
        <v>45811.962693000001</v>
      </c>
      <c r="Q254" s="31">
        <v>44178.944703000001</v>
      </c>
      <c r="R254" s="31">
        <v>1633.0179899999998</v>
      </c>
      <c r="S254" s="15"/>
      <c r="T254" s="4">
        <v>45390.919778000003</v>
      </c>
      <c r="U254" s="4">
        <v>10874.773215000001</v>
      </c>
      <c r="V254" s="4">
        <v>34516.146563000002</v>
      </c>
    </row>
    <row r="255" spans="1:22" s="2" customFormat="1" ht="12" x14ac:dyDescent="0.2">
      <c r="B255" s="2" t="s">
        <v>40</v>
      </c>
      <c r="D255" s="3" t="s">
        <v>57</v>
      </c>
      <c r="E255" s="8">
        <v>6899.502195009999</v>
      </c>
      <c r="I255" s="15"/>
      <c r="J255" s="2">
        <v>7.46</v>
      </c>
      <c r="K255" s="2">
        <v>10.43</v>
      </c>
      <c r="L255" s="2">
        <v>10.43</v>
      </c>
      <c r="M255" s="2">
        <v>11.87</v>
      </c>
      <c r="N255" s="15"/>
      <c r="O255" s="31">
        <v>47115.782828000003</v>
      </c>
      <c r="P255" s="31">
        <v>46204.744657000003</v>
      </c>
      <c r="Q255" s="31">
        <v>44735.524187000003</v>
      </c>
      <c r="R255" s="31">
        <v>1469.2204700000002</v>
      </c>
      <c r="S255" s="15"/>
      <c r="T255" s="4">
        <v>46464.026691999999</v>
      </c>
      <c r="U255" s="4">
        <v>10948.179619999999</v>
      </c>
      <c r="V255" s="4">
        <v>35515.847072000004</v>
      </c>
    </row>
    <row r="256" spans="1:22" s="2" customFormat="1" ht="12" x14ac:dyDescent="0.2">
      <c r="A256" s="2">
        <v>2025</v>
      </c>
      <c r="B256" s="2" t="s">
        <v>29</v>
      </c>
      <c r="C256" s="2">
        <v>2025</v>
      </c>
      <c r="D256" s="3" t="s">
        <v>58</v>
      </c>
      <c r="E256" s="8">
        <v>7423.1930680699998</v>
      </c>
      <c r="I256" s="15"/>
      <c r="J256" s="2">
        <v>7.19</v>
      </c>
      <c r="K256" s="11">
        <v>9.8000000000000007</v>
      </c>
      <c r="L256" s="11">
        <v>9.8000000000000007</v>
      </c>
      <c r="M256" s="2">
        <v>11.45</v>
      </c>
      <c r="N256" s="15"/>
      <c r="O256" s="31">
        <v>47312.195741999989</v>
      </c>
      <c r="P256" s="31">
        <v>46384.364313999991</v>
      </c>
      <c r="Q256" s="31">
        <v>44933.869525999995</v>
      </c>
      <c r="R256" s="31">
        <v>1450.494788</v>
      </c>
      <c r="S256" s="15"/>
      <c r="T256" s="4">
        <v>46731.623540999994</v>
      </c>
      <c r="U256" s="4">
        <v>11166.168407000001</v>
      </c>
      <c r="V256" s="4">
        <v>35565.455133999989</v>
      </c>
    </row>
    <row r="257" spans="2:19" s="2" customFormat="1" ht="12" x14ac:dyDescent="0.2">
      <c r="B257" s="2" t="s">
        <v>30</v>
      </c>
      <c r="D257" s="3" t="s">
        <v>30</v>
      </c>
      <c r="E257" s="8">
        <v>7713.0745352799795</v>
      </c>
      <c r="I257" s="15"/>
      <c r="J257" s="2">
        <v>6.98</v>
      </c>
      <c r="K257" s="2">
        <v>9.33</v>
      </c>
      <c r="L257" s="2">
        <v>9.33</v>
      </c>
      <c r="M257" s="2">
        <v>10.93</v>
      </c>
      <c r="N257" s="15"/>
      <c r="S257" s="15"/>
    </row>
    <row r="258" spans="2:19" s="2" customFormat="1" ht="12" x14ac:dyDescent="0.2">
      <c r="B258" s="2" t="s">
        <v>31</v>
      </c>
      <c r="D258" s="3" t="s">
        <v>31</v>
      </c>
      <c r="I258" s="15"/>
      <c r="J258" s="2">
        <v>6.88</v>
      </c>
      <c r="K258" s="2">
        <v>8.5399999999999991</v>
      </c>
      <c r="L258" s="2">
        <v>8.5399999999999991</v>
      </c>
      <c r="M258" s="2">
        <v>10.76</v>
      </c>
      <c r="N258" s="15"/>
      <c r="S258" s="15"/>
    </row>
    <row r="259" spans="2:19" s="2" customFormat="1" ht="12" x14ac:dyDescent="0.2">
      <c r="D259" s="3"/>
      <c r="I259" s="15"/>
      <c r="N259" s="15"/>
      <c r="S259" s="15"/>
    </row>
    <row r="260" spans="2:19" s="2" customFormat="1" ht="12" x14ac:dyDescent="0.2">
      <c r="D260" s="3"/>
      <c r="I260" s="15"/>
      <c r="N260" s="15"/>
      <c r="S260" s="15"/>
    </row>
    <row r="261" spans="2:19" s="2" customFormat="1" ht="12" x14ac:dyDescent="0.2">
      <c r="D261" s="3"/>
      <c r="I261" s="15"/>
      <c r="N261" s="15"/>
      <c r="S261" s="15"/>
    </row>
    <row r="262" spans="2:19" s="2" customFormat="1" ht="12" x14ac:dyDescent="0.2">
      <c r="D262" s="3"/>
      <c r="I262" s="15"/>
      <c r="N262" s="15"/>
      <c r="S262" s="15"/>
    </row>
    <row r="263" spans="2:19" s="2" customFormat="1" ht="12" x14ac:dyDescent="0.2">
      <c r="D263" s="3"/>
      <c r="I263" s="15"/>
      <c r="N263" s="15"/>
      <c r="S263" s="15"/>
    </row>
    <row r="264" spans="2:19" s="2" customFormat="1" ht="12" x14ac:dyDescent="0.2">
      <c r="D264" s="3"/>
      <c r="I264" s="15"/>
      <c r="N264" s="15"/>
      <c r="S264" s="15"/>
    </row>
    <row r="265" spans="2:19" s="2" customFormat="1" ht="12" x14ac:dyDescent="0.2">
      <c r="D265" s="3"/>
      <c r="I265" s="15"/>
      <c r="N265" s="15"/>
      <c r="S265" s="15"/>
    </row>
    <row r="266" spans="2:19" s="2" customFormat="1" ht="12" x14ac:dyDescent="0.2">
      <c r="D266" s="3"/>
      <c r="I266" s="15"/>
      <c r="N266" s="15"/>
      <c r="S266" s="15"/>
    </row>
    <row r="267" spans="2:19" s="2" customFormat="1" ht="12" x14ac:dyDescent="0.2">
      <c r="D267" s="3"/>
      <c r="I267" s="15"/>
      <c r="N267" s="15"/>
      <c r="S267" s="15"/>
    </row>
    <row r="268" spans="2:19" s="2" customFormat="1" ht="12" x14ac:dyDescent="0.2">
      <c r="D268" s="3"/>
      <c r="I268" s="15"/>
      <c r="N268" s="15"/>
      <c r="S268" s="15"/>
    </row>
    <row r="269" spans="2:19" s="2" customFormat="1" ht="12" x14ac:dyDescent="0.2">
      <c r="D269" s="3"/>
      <c r="I269" s="15"/>
      <c r="N269" s="15"/>
      <c r="S269" s="15"/>
    </row>
    <row r="270" spans="2:19" s="2" customFormat="1" ht="12" x14ac:dyDescent="0.2">
      <c r="D270" s="3"/>
      <c r="I270" s="15"/>
      <c r="N270" s="15"/>
      <c r="S270" s="15"/>
    </row>
    <row r="271" spans="2:19" s="2" customFormat="1" ht="12" x14ac:dyDescent="0.2">
      <c r="D271" s="3"/>
      <c r="I271" s="15"/>
      <c r="N271" s="15"/>
      <c r="S271" s="15"/>
    </row>
    <row r="272" spans="2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showGridLines="0" tabSelected="1" view="pageLayout" zoomScaleNormal="60" workbookViewId="0"/>
  </sheetViews>
  <sheetFormatPr baseColWidth="10" defaultColWidth="9.28515625" defaultRowHeight="12.75" x14ac:dyDescent="0.2"/>
  <cols>
    <col min="1" max="16384" width="9.28515625" style="27"/>
  </cols>
  <sheetData/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2019-12-05T22:58:24Z</cp:lastPrinted>
  <dcterms:created xsi:type="dcterms:W3CDTF">2001-06-18T13:21:37Z</dcterms:created>
  <dcterms:modified xsi:type="dcterms:W3CDTF">2025-03-13T17:01:17Z</dcterms:modified>
</cp:coreProperties>
</file>