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42A9AEF8-31B9-461C-8D57-D5206FBFE9ED}"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<sst xmlns="http://schemas.openxmlformats.org/spreadsheetml/2006/main" count="524" uniqueCount="124">
  <si>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</si>
  <si>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</si>
  <si>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</si>
  <si>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</si>
  <si>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</si>
  <si>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</si>
  <si>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</si>
  <si>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</si>
  <si>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</si>
  <si>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</si>
  <si>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</si>
  <si>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</si>
  <si>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</si>
  <si>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</si>
  <si>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</si>
  <si>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</si>
  <si>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</si>
  <si>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</si>
  <si>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</si>
  <si>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</si>
  <si>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</si>
  <si>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</si>
  <si>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</si>
  <si>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</si>
  <si>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</si>
  <si>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</si>
  <si>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</si>
  <si>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</si>
  <si>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</si>
  <si>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</si>
  <si>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</si>
  <si>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</si>
  <si>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</si>
  <si>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</si>
  <si>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</si>
  <si>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</si>
  <si>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</si>
  <si>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</si>
  <si>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</si>
  <si>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</si>
  <si>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</si>
  <si>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</si>
  <si>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</si>
  <si>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</si>
  <si>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</si>
  <si>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</si>
  <si>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</si>
  <si>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</si>
  <si>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</si>
  <si>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</si>
  <si>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</si>
  <si>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</si>
  <si>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</si>
  <si>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</si>
  <si>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</si>
  <si>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</si>
  <si>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</si>
  <si>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</si>
  <si>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</si>
  <si>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</si>
  <si>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</si>
  <si>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</si>
  <si>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</si>
  <si>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</si>
  <si>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</si>
  <si>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</si>
  <si>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</si>
  <si>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</si>
  <si>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</si>
  <si>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</si>
  <si>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</si>
  <si>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</si>
  <si>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</si>
  <si>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</si>
  <si>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</si>
  <si>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</si>
  <si>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</si>
  <si>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</si>
  <si>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</si>
  <si>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</si>
  <si>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</si>
  <si>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</si>
  <si>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</si>
  <si>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</si>
  <si>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</si>
  <si>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</si>
  <si>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</si>
  <si>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</si>
  <si>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</si>
  <si>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</si>
  <si>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</si>
  <si>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</si>
  <si>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</si>
  <si>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</si>
  <si>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</si>
  <si>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</si>
  <si>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</si>
  <si>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</si>
  <si>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</si>
  <si>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</si>
  <si>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</si>
  <si>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</si>
  <si>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</si>
  <si>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</si>
  <si>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</si>
  <si>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</si>
  <si>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</si>
  <si>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</si>
  <si>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</si>
  <si>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</si>
  <si>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rPr>
        <b/>
        <sz val="11"/>
        <color theme="1"/>
        <rFont val="Aptos Narrow"/>
        <scheme val="minor"/>
      </rPr>
      <t>(*):</t>
    </r>
    <r>
      <rPr>
        <sz val="11"/>
        <color theme="1"/>
        <rFont val="Aptos Narrow"/>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</si>
  <si>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</si>
  <si>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</si>
  <si>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</si>
  <si>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</si>
  <si>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</si>
  <si>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</si>
  <si>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</si>
  <si>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1.11.1 Encaje Legal del Sistema Financiero (*)</t>
  </si>
  <si>
    <t xml:space="preserve">          Valores en millones de dólares</t>
  </si>
  <si>
    <t>28 nov al 04 dic</t>
  </si>
  <si>
    <t>26 dic al 01 ene 2025</t>
  </si>
  <si>
    <t>30 ene al 05 feb</t>
  </si>
  <si>
    <t>27 feb al 05 mar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</si>
</sst>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8"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95">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0" fontId="15" fillId="0" borderId="0" xfId="1" applyFont="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541720</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18720"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02"/>
  <sheetViews>
    <sheetView showGridLines="0" tabSelected="1" zoomScale="70" zoomScaleNormal="70" workbookViewId="0">
      <pane xSplit="2" ySplit="12" topLeftCell="C13" activePane="bottomRight" state="frozen"/>
      <selection pane="topRight" activeCell="C1" sqref="C1"/>
      <selection pane="bottomLeft" activeCell="A13" sqref="A13"/>
      <selection pane="bottomRight" activeCell="A2" sqref="A2"/>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8" width="19.7109375" customWidth="1"/>
  </cols>
  <sheetData>
    <row r="1" spans="1:11" s="3" customFormat="1" ht="14.1" customHeight="1" x14ac:dyDescent="0.25">
      <c r="A1" s="64"/>
      <c r="B1" s="65"/>
      <c r="C1" s="66"/>
      <c r="D1" s="64"/>
      <c r="E1" s="64"/>
      <c r="F1" s="64"/>
      <c r="G1" s="64"/>
      <c r="H1" s="58"/>
    </row>
    <row r="2" spans="1:11" s="3" customFormat="1" ht="14.1" customHeight="1" x14ac:dyDescent="0.25">
      <c r="A2" s="73"/>
      <c r="B2" s="71"/>
      <c r="C2" s="70"/>
      <c r="D2" s="64"/>
      <c r="E2" s="64"/>
      <c r="F2" s="64"/>
      <c r="G2" s="64"/>
      <c r="H2" s="58"/>
    </row>
    <row r="3" spans="1:11" s="3" customFormat="1" ht="20.25" customHeight="1" x14ac:dyDescent="0.25">
      <c r="A3" s="73" t="s">
        <v>118</v>
      </c>
      <c r="B3" s="72"/>
      <c r="C3" s="67"/>
      <c r="D3" s="64"/>
      <c r="E3" s="64"/>
      <c r="F3" s="64"/>
      <c r="G3" s="64"/>
      <c r="H3" s="62"/>
    </row>
    <row r="4" spans="1:11" s="3" customFormat="1" ht="20.25" customHeight="1" x14ac:dyDescent="0.25">
      <c r="A4" s="74" t="s">
        <v>119</v>
      </c>
      <c r="B4" s="69"/>
      <c r="C4" s="68"/>
      <c r="D4" s="64"/>
      <c r="E4" s="64"/>
      <c r="F4" s="64"/>
      <c r="G4" s="64"/>
      <c r="H4" s="62"/>
    </row>
    <row r="5" spans="1:11" s="3" customFormat="1" ht="20.25" customHeight="1" x14ac:dyDescent="0.25">
      <c r="A5" s="68"/>
      <c r="B5" s="69"/>
      <c r="C5" s="68"/>
      <c r="D5" s="64"/>
      <c r="E5" s="64"/>
      <c r="F5" s="64"/>
      <c r="G5" s="64"/>
      <c r="H5" s="62"/>
    </row>
    <row r="6" spans="1:11" s="3" customFormat="1" ht="14.1" customHeight="1" x14ac:dyDescent="0.25">
      <c r="A6" s="64"/>
      <c r="B6" s="65"/>
      <c r="C6" s="66"/>
      <c r="D6" s="64"/>
      <c r="E6" s="64"/>
      <c r="F6" s="64"/>
      <c r="G6" s="64"/>
      <c r="H6" s="58"/>
    </row>
    <row r="7" spans="1:11" s="3" customFormat="1" ht="14.1" customHeight="1" x14ac:dyDescent="0.25">
      <c r="A7" s="58"/>
      <c r="B7" s="59"/>
      <c r="C7" s="60"/>
      <c r="D7" s="58"/>
      <c r="E7" s="58"/>
      <c r="F7" s="58"/>
      <c r="G7" s="58"/>
      <c r="H7" s="58"/>
    </row>
    <row r="8" spans="1:11" x14ac:dyDescent="0.25">
      <c r="A8" s="6" t="s">
        <v>67</v>
      </c>
      <c r="B8" s="9"/>
      <c r="C8" s="6"/>
      <c r="H8" s="6"/>
    </row>
    <row r="10" spans="1:11" ht="21" thickBot="1" x14ac:dyDescent="0.3">
      <c r="K10" s="61"/>
    </row>
    <row r="11" spans="1:11" s="5" customFormat="1" ht="15" customHeight="1" thickTop="1" x14ac:dyDescent="0.25">
      <c r="A11" s="18"/>
      <c r="B11" s="18"/>
      <c r="C11" s="19"/>
      <c r="D11" s="12"/>
      <c r="E11" s="13" t="s">
        <v>0</v>
      </c>
      <c r="F11" s="12"/>
      <c r="G11" s="12"/>
      <c r="H11" s="18"/>
      <c r="K11" s="63"/>
    </row>
    <row r="12" spans="1:11" s="5" customFormat="1" ht="16.5" thickBot="1" x14ac:dyDescent="0.3">
      <c r="A12" s="18"/>
      <c r="B12" s="18"/>
      <c r="C12" s="14" t="s">
        <v>1</v>
      </c>
      <c r="D12" s="14" t="s">
        <v>2</v>
      </c>
      <c r="E12" s="14" t="s">
        <v>3</v>
      </c>
      <c r="F12" s="14" t="s">
        <v>5</v>
      </c>
      <c r="G12" s="14" t="s">
        <v>4</v>
      </c>
      <c r="H12" s="18"/>
    </row>
    <row r="13" spans="1:11" s="5" customFormat="1" ht="16.5" thickTop="1" x14ac:dyDescent="0.25">
      <c r="A13" s="18"/>
      <c r="B13" s="18"/>
      <c r="C13" s="15"/>
      <c r="D13" s="15"/>
      <c r="E13" s="15"/>
      <c r="F13" s="15"/>
      <c r="G13" s="15"/>
      <c r="H13" s="18"/>
    </row>
    <row r="14" spans="1:11" x14ac:dyDescent="0.25">
      <c r="A14" s="20">
        <v>2022</v>
      </c>
      <c r="B14" s="21" t="s">
        <v>6</v>
      </c>
      <c r="C14" s="22" t="s">
        <v>8</v>
      </c>
      <c r="D14" s="16">
        <v>2394.9593</v>
      </c>
      <c r="E14" s="16">
        <v>4949.7579400000004</v>
      </c>
      <c r="F14" s="16">
        <v>404.93934000000002</v>
      </c>
      <c r="G14" s="16">
        <v>5354.6972800000003</v>
      </c>
      <c r="H14" s="16"/>
    </row>
    <row r="15" spans="1:11" x14ac:dyDescent="0.25">
      <c r="A15" s="23"/>
      <c r="B15" s="24"/>
      <c r="C15" s="22" t="s">
        <v>9</v>
      </c>
      <c r="D15" s="16">
        <v>2395.9773599999994</v>
      </c>
      <c r="E15" s="16">
        <v>5043.9398100000017</v>
      </c>
      <c r="F15" s="16">
        <v>409.15723000000003</v>
      </c>
      <c r="G15" s="16">
        <v>5453.0970400000006</v>
      </c>
      <c r="H15" s="16"/>
    </row>
    <row r="16" spans="1:11" x14ac:dyDescent="0.25">
      <c r="A16" s="23"/>
      <c r="B16" s="24"/>
      <c r="C16" s="22" t="s">
        <v>10</v>
      </c>
      <c r="D16" s="16">
        <v>2381.3597300000001</v>
      </c>
      <c r="E16" s="16">
        <v>5085.3827399999991</v>
      </c>
      <c r="F16" s="16">
        <v>409.18923000000001</v>
      </c>
      <c r="G16" s="16">
        <v>5494.57197</v>
      </c>
      <c r="H16" s="16"/>
    </row>
    <row r="17" spans="1:8" x14ac:dyDescent="0.25">
      <c r="A17" s="23"/>
      <c r="B17" s="24"/>
      <c r="C17" s="22"/>
      <c r="D17" s="16"/>
      <c r="E17" s="16"/>
      <c r="F17" s="16"/>
      <c r="G17" s="16"/>
      <c r="H17" s="16"/>
    </row>
    <row r="18" spans="1:8" x14ac:dyDescent="0.25">
      <c r="A18" s="23"/>
      <c r="B18" s="24" t="s">
        <v>56</v>
      </c>
      <c r="C18" s="22" t="s">
        <v>25</v>
      </c>
      <c r="D18" s="16">
        <v>2391.5255900000002</v>
      </c>
      <c r="E18" s="16">
        <v>5491.3451700000023</v>
      </c>
      <c r="F18" s="16">
        <v>399.62106999999997</v>
      </c>
      <c r="G18" s="16">
        <v>5890.9662400000025</v>
      </c>
      <c r="H18" s="16"/>
    </row>
    <row r="19" spans="1:8" x14ac:dyDescent="0.25">
      <c r="A19" s="23"/>
      <c r="B19" s="24"/>
      <c r="C19" s="22" t="s">
        <v>26</v>
      </c>
      <c r="D19" s="16">
        <v>2406.5154000000002</v>
      </c>
      <c r="E19" s="16">
        <v>5178.5782300000019</v>
      </c>
      <c r="F19" s="16">
        <v>381.67596999999995</v>
      </c>
      <c r="G19" s="16">
        <v>5560.2542000000012</v>
      </c>
      <c r="H19" s="16"/>
    </row>
    <row r="20" spans="1:8" x14ac:dyDescent="0.25">
      <c r="A20" s="23"/>
      <c r="B20" s="24"/>
      <c r="C20" s="22" t="s">
        <v>11</v>
      </c>
      <c r="D20" s="16">
        <v>2438.6588600000005</v>
      </c>
      <c r="E20" s="16">
        <v>4409.2765400000017</v>
      </c>
      <c r="F20" s="16">
        <v>379.96499</v>
      </c>
      <c r="G20" s="16">
        <v>4789.2415300000002</v>
      </c>
      <c r="H20" s="16"/>
    </row>
    <row r="21" spans="1:8" x14ac:dyDescent="0.25">
      <c r="A21" s="23"/>
      <c r="B21" s="24"/>
      <c r="C21" s="22" t="s">
        <v>12</v>
      </c>
      <c r="D21" s="16">
        <v>2421.7875999999997</v>
      </c>
      <c r="E21" s="16">
        <v>4478.7007799999983</v>
      </c>
      <c r="F21" s="16">
        <v>376.31685999999996</v>
      </c>
      <c r="G21" s="16">
        <v>4855.01764</v>
      </c>
      <c r="H21" s="16"/>
    </row>
    <row r="22" spans="1:8" x14ac:dyDescent="0.25">
      <c r="A22" s="23"/>
      <c r="B22" s="24"/>
      <c r="C22" s="22"/>
      <c r="D22" s="16"/>
      <c r="E22" s="16"/>
      <c r="F22" s="16"/>
      <c r="G22" s="16"/>
      <c r="H22" s="16"/>
    </row>
    <row r="23" spans="1:8" x14ac:dyDescent="0.25">
      <c r="A23" s="23"/>
      <c r="B23" s="24" t="s">
        <v>57</v>
      </c>
      <c r="C23" s="22" t="s">
        <v>27</v>
      </c>
      <c r="D23" s="16">
        <v>2381.8427299999998</v>
      </c>
      <c r="E23" s="16">
        <v>4746.0550000000048</v>
      </c>
      <c r="F23" s="16">
        <v>369.64443</v>
      </c>
      <c r="G23" s="16">
        <v>5115.6994300000042</v>
      </c>
      <c r="H23" s="16"/>
    </row>
    <row r="24" spans="1:8" x14ac:dyDescent="0.25">
      <c r="A24" s="23"/>
      <c r="B24" s="24"/>
      <c r="C24" s="22" t="s">
        <v>28</v>
      </c>
      <c r="D24" s="16">
        <v>2383.0561900000002</v>
      </c>
      <c r="E24" s="16">
        <v>4681.7580499999995</v>
      </c>
      <c r="F24" s="16">
        <v>368.92678000000001</v>
      </c>
      <c r="G24" s="16">
        <v>5050.6848299999992</v>
      </c>
      <c r="H24" s="16"/>
    </row>
    <row r="25" spans="1:8" x14ac:dyDescent="0.25">
      <c r="A25" s="23"/>
      <c r="B25" s="24"/>
      <c r="C25" s="22" t="s">
        <v>13</v>
      </c>
      <c r="D25" s="16">
        <v>2410.2225000000003</v>
      </c>
      <c r="E25" s="16">
        <v>4163.9930599999998</v>
      </c>
      <c r="F25" s="16">
        <v>367.71767000000006</v>
      </c>
      <c r="G25" s="16">
        <v>4531.7107300000025</v>
      </c>
      <c r="H25" s="16"/>
    </row>
    <row r="26" spans="1:8" x14ac:dyDescent="0.25">
      <c r="A26" s="23"/>
      <c r="B26" s="24"/>
      <c r="C26" s="22" t="s">
        <v>14</v>
      </c>
      <c r="D26" s="16">
        <v>2387.6890400000002</v>
      </c>
      <c r="E26" s="16">
        <v>4173.9259300000003</v>
      </c>
      <c r="F26" s="16">
        <v>361.64722999999998</v>
      </c>
      <c r="G26" s="16">
        <v>4535.5731599999972</v>
      </c>
      <c r="H26" s="16"/>
    </row>
    <row r="27" spans="1:8" x14ac:dyDescent="0.25">
      <c r="A27" s="23"/>
      <c r="B27" s="24"/>
      <c r="C27" s="22"/>
      <c r="D27" s="16"/>
      <c r="E27" s="16"/>
      <c r="F27" s="16"/>
      <c r="G27" s="16"/>
      <c r="H27" s="16"/>
    </row>
    <row r="28" spans="1:8" x14ac:dyDescent="0.25">
      <c r="A28" s="23"/>
      <c r="B28" s="24" t="s">
        <v>58</v>
      </c>
      <c r="C28" s="22" t="s">
        <v>29</v>
      </c>
      <c r="D28" s="16">
        <v>2366.8761599999998</v>
      </c>
      <c r="E28" s="16">
        <v>4324.9227799999999</v>
      </c>
      <c r="F28" s="16">
        <v>306.83672999999999</v>
      </c>
      <c r="G28" s="16">
        <v>4631.7595100000008</v>
      </c>
      <c r="H28" s="16"/>
    </row>
    <row r="29" spans="1:8" x14ac:dyDescent="0.25">
      <c r="A29" s="23"/>
      <c r="B29" s="24"/>
      <c r="C29" s="22" t="s">
        <v>30</v>
      </c>
      <c r="D29" s="16">
        <v>2373.35077</v>
      </c>
      <c r="E29" s="16">
        <v>4555.2554299999993</v>
      </c>
      <c r="F29" s="16">
        <v>293.31909999999999</v>
      </c>
      <c r="G29" s="16">
        <v>4848.574529999999</v>
      </c>
      <c r="H29" s="16"/>
    </row>
    <row r="30" spans="1:8" x14ac:dyDescent="0.25">
      <c r="A30" s="23"/>
      <c r="B30" s="24"/>
      <c r="C30" s="22" t="s">
        <v>31</v>
      </c>
      <c r="D30" s="16">
        <v>2391.7795499999997</v>
      </c>
      <c r="E30" s="16">
        <v>3917.4603599999996</v>
      </c>
      <c r="F30" s="16">
        <v>245.41873000000001</v>
      </c>
      <c r="G30" s="16">
        <v>4162.8790899999995</v>
      </c>
      <c r="H30" s="16"/>
    </row>
    <row r="31" spans="1:8" x14ac:dyDescent="0.25">
      <c r="A31" s="23"/>
      <c r="B31" s="24"/>
      <c r="C31" s="22" t="s">
        <v>15</v>
      </c>
      <c r="D31" s="16">
        <v>2410.4584200000004</v>
      </c>
      <c r="E31" s="16">
        <v>3715.9183300000009</v>
      </c>
      <c r="F31" s="16">
        <v>235.4298</v>
      </c>
      <c r="G31" s="16">
        <v>3951.3481300000008</v>
      </c>
      <c r="H31" s="16"/>
    </row>
    <row r="32" spans="1:8" x14ac:dyDescent="0.25">
      <c r="A32" s="23"/>
      <c r="B32" s="24"/>
      <c r="C32" s="22" t="s">
        <v>16</v>
      </c>
      <c r="D32" s="16">
        <v>2379.3267799999999</v>
      </c>
      <c r="E32" s="16">
        <v>3808.0729200000001</v>
      </c>
      <c r="F32" s="16">
        <v>204.91470000000001</v>
      </c>
      <c r="G32" s="16">
        <v>4012.9876199999994</v>
      </c>
      <c r="H32" s="16"/>
    </row>
    <row r="33" spans="1:8" x14ac:dyDescent="0.25">
      <c r="A33" s="23"/>
      <c r="B33" s="24"/>
      <c r="C33" s="22"/>
      <c r="D33" s="16"/>
      <c r="E33" s="16"/>
      <c r="F33" s="16"/>
      <c r="G33" s="16"/>
      <c r="H33" s="16"/>
    </row>
    <row r="34" spans="1:8" x14ac:dyDescent="0.25">
      <c r="A34" s="23"/>
      <c r="B34" s="24" t="s">
        <v>59</v>
      </c>
      <c r="C34" s="22" t="s">
        <v>32</v>
      </c>
      <c r="D34" s="16">
        <v>2363.8620800000003</v>
      </c>
      <c r="E34" s="16">
        <v>4348.5284599999986</v>
      </c>
      <c r="F34" s="16">
        <v>188.93941000000001</v>
      </c>
      <c r="G34" s="16">
        <v>4537.4678699999986</v>
      </c>
      <c r="H34" s="16"/>
    </row>
    <row r="35" spans="1:8" x14ac:dyDescent="0.25">
      <c r="A35" s="23"/>
      <c r="B35" s="24"/>
      <c r="C35" s="22" t="s">
        <v>26</v>
      </c>
      <c r="D35" s="16">
        <v>2368.6668400000003</v>
      </c>
      <c r="E35" s="16">
        <v>4135.65877</v>
      </c>
      <c r="F35" s="16">
        <v>184.23400000000001</v>
      </c>
      <c r="G35" s="16">
        <v>4319.8927700000004</v>
      </c>
      <c r="H35" s="16"/>
    </row>
    <row r="36" spans="1:8" x14ac:dyDescent="0.25">
      <c r="A36" s="23"/>
      <c r="B36" s="24"/>
      <c r="C36" s="22" t="s">
        <v>11</v>
      </c>
      <c r="D36" s="16">
        <v>2406.9838599999998</v>
      </c>
      <c r="E36" s="16">
        <v>4081.6037900000006</v>
      </c>
      <c r="F36" s="16">
        <v>183.23532</v>
      </c>
      <c r="G36" s="16">
        <v>4264.8391099999999</v>
      </c>
      <c r="H36" s="16"/>
    </row>
    <row r="37" spans="1:8" x14ac:dyDescent="0.25">
      <c r="A37" s="23"/>
      <c r="B37" s="24"/>
      <c r="C37" s="22" t="s">
        <v>12</v>
      </c>
      <c r="D37" s="16">
        <v>2405.7453799999998</v>
      </c>
      <c r="E37" s="16">
        <v>4271.6493800000026</v>
      </c>
      <c r="F37" s="16">
        <v>177.12659000000002</v>
      </c>
      <c r="G37" s="16">
        <v>4448.7759700000015</v>
      </c>
      <c r="H37" s="16"/>
    </row>
    <row r="38" spans="1:8" x14ac:dyDescent="0.25">
      <c r="A38" s="23"/>
      <c r="B38" s="24"/>
      <c r="C38" s="22"/>
      <c r="D38" s="16"/>
      <c r="E38" s="16"/>
      <c r="F38" s="16"/>
      <c r="G38" s="16"/>
      <c r="H38" s="16"/>
    </row>
    <row r="39" spans="1:8" x14ac:dyDescent="0.25">
      <c r="A39" s="23"/>
      <c r="B39" s="24" t="s">
        <v>60</v>
      </c>
      <c r="C39" s="22" t="s">
        <v>33</v>
      </c>
      <c r="D39" s="16">
        <v>2381.2652600000001</v>
      </c>
      <c r="E39" s="16">
        <v>4534.0580399999944</v>
      </c>
      <c r="F39" s="16">
        <v>179.25294</v>
      </c>
      <c r="G39" s="16">
        <v>4713.3109799999938</v>
      </c>
      <c r="H39" s="16"/>
    </row>
    <row r="40" spans="1:8" x14ac:dyDescent="0.25">
      <c r="A40" s="23"/>
      <c r="B40" s="24"/>
      <c r="C40" s="22" t="s">
        <v>34</v>
      </c>
      <c r="D40" s="16">
        <v>2387.3652300000003</v>
      </c>
      <c r="E40" s="16">
        <v>4352.7695000000022</v>
      </c>
      <c r="F40" s="16">
        <v>214.59764999999999</v>
      </c>
      <c r="G40" s="16">
        <v>4567.3671500000019</v>
      </c>
      <c r="H40" s="16"/>
    </row>
    <row r="41" spans="1:8" x14ac:dyDescent="0.25">
      <c r="A41" s="23"/>
      <c r="B41" s="24"/>
      <c r="C41" s="22" t="s">
        <v>17</v>
      </c>
      <c r="D41" s="16">
        <v>2424.386</v>
      </c>
      <c r="E41" s="16">
        <v>3876.96063</v>
      </c>
      <c r="F41" s="16">
        <v>214.60955999999999</v>
      </c>
      <c r="G41" s="16">
        <v>4091.5701899999995</v>
      </c>
      <c r="H41" s="16"/>
    </row>
    <row r="42" spans="1:8" x14ac:dyDescent="0.25">
      <c r="A42" s="23"/>
      <c r="B42" s="24"/>
      <c r="C42" s="22" t="s">
        <v>18</v>
      </c>
      <c r="D42" s="16">
        <v>2407.7532700000002</v>
      </c>
      <c r="E42" s="16">
        <v>3986.3046400000012</v>
      </c>
      <c r="F42" s="16">
        <v>214.45623999999998</v>
      </c>
      <c r="G42" s="16">
        <v>4200.7608800000007</v>
      </c>
      <c r="H42" s="16"/>
    </row>
    <row r="43" spans="1:8" x14ac:dyDescent="0.25">
      <c r="A43" s="23"/>
      <c r="B43" s="24"/>
      <c r="C43" s="22" t="s">
        <v>19</v>
      </c>
      <c r="D43" s="16">
        <v>2386.9390399999997</v>
      </c>
      <c r="E43" s="16">
        <v>4127.9709699999976</v>
      </c>
      <c r="F43" s="16">
        <v>213.43066999999999</v>
      </c>
      <c r="G43" s="16">
        <v>4341.4016399999991</v>
      </c>
      <c r="H43" s="16"/>
    </row>
    <row r="44" spans="1:8" x14ac:dyDescent="0.25">
      <c r="A44" s="23"/>
      <c r="B44" s="24"/>
      <c r="C44" s="22"/>
      <c r="D44" s="16"/>
      <c r="E44" s="16"/>
      <c r="F44" s="16"/>
      <c r="G44" s="16"/>
      <c r="H44" s="16"/>
    </row>
    <row r="45" spans="1:8" x14ac:dyDescent="0.25">
      <c r="A45" s="23"/>
      <c r="B45" s="24" t="s">
        <v>61</v>
      </c>
      <c r="C45" s="22" t="s">
        <v>35</v>
      </c>
      <c r="D45" s="16">
        <v>2398.9656199999999</v>
      </c>
      <c r="E45" s="16">
        <v>4587.4833399999998</v>
      </c>
      <c r="F45" s="16">
        <v>212.56691000000001</v>
      </c>
      <c r="G45" s="16">
        <v>4800.0502500000011</v>
      </c>
      <c r="H45" s="16"/>
    </row>
    <row r="46" spans="1:8" x14ac:dyDescent="0.25">
      <c r="A46" s="23"/>
      <c r="B46" s="24"/>
      <c r="C46" s="22" t="s">
        <v>36</v>
      </c>
      <c r="D46" s="16">
        <v>2426.2531199999999</v>
      </c>
      <c r="E46" s="16">
        <v>4026.2129900000004</v>
      </c>
      <c r="F46" s="16">
        <v>212.52190999999999</v>
      </c>
      <c r="G46" s="16">
        <v>4238.7349000000004</v>
      </c>
      <c r="H46" s="16"/>
    </row>
    <row r="47" spans="1:8" x14ac:dyDescent="0.25">
      <c r="A47" s="23"/>
      <c r="B47" s="24"/>
      <c r="C47" s="22" t="s">
        <v>20</v>
      </c>
      <c r="D47" s="16">
        <v>2446.9333900000001</v>
      </c>
      <c r="E47" s="16">
        <v>3670.3159200000005</v>
      </c>
      <c r="F47" s="16">
        <v>212.55685999999997</v>
      </c>
      <c r="G47" s="16">
        <v>3882.8727799999997</v>
      </c>
      <c r="H47" s="16"/>
    </row>
    <row r="48" spans="1:8" x14ac:dyDescent="0.25">
      <c r="A48" s="23"/>
      <c r="B48" s="24"/>
      <c r="C48" s="22" t="s">
        <v>21</v>
      </c>
      <c r="D48" s="16">
        <v>2431.2270099999996</v>
      </c>
      <c r="E48" s="16">
        <v>3881.5966899999994</v>
      </c>
      <c r="F48" s="16">
        <v>212.53623999999999</v>
      </c>
      <c r="G48" s="16">
        <v>4094.1329299999993</v>
      </c>
      <c r="H48" s="16"/>
    </row>
    <row r="49" spans="1:8" x14ac:dyDescent="0.25">
      <c r="A49" s="23"/>
      <c r="B49" s="24"/>
      <c r="C49" s="22"/>
      <c r="D49" s="16"/>
      <c r="E49" s="16"/>
      <c r="F49" s="16"/>
      <c r="G49" s="16"/>
      <c r="H49" s="16"/>
    </row>
    <row r="50" spans="1:8" x14ac:dyDescent="0.25">
      <c r="A50" s="23"/>
      <c r="B50" s="24" t="s">
        <v>62</v>
      </c>
      <c r="C50" s="22" t="s">
        <v>37</v>
      </c>
      <c r="D50" s="16">
        <v>2410.50828</v>
      </c>
      <c r="E50" s="16">
        <v>4150.8885100000007</v>
      </c>
      <c r="F50" s="16">
        <v>212.13667999999998</v>
      </c>
      <c r="G50" s="16">
        <v>4363.0251900000012</v>
      </c>
      <c r="H50" s="16"/>
    </row>
    <row r="51" spans="1:8" x14ac:dyDescent="0.25">
      <c r="A51" s="23"/>
      <c r="B51" s="24"/>
      <c r="C51" s="22" t="s">
        <v>38</v>
      </c>
      <c r="D51" s="16">
        <v>2428.59411</v>
      </c>
      <c r="E51" s="16">
        <v>4164.9913200000019</v>
      </c>
      <c r="F51" s="16">
        <v>212.16052999999999</v>
      </c>
      <c r="G51" s="16">
        <v>4377.1518500000002</v>
      </c>
      <c r="H51" s="16"/>
    </row>
    <row r="52" spans="1:8" x14ac:dyDescent="0.25">
      <c r="A52" s="23"/>
      <c r="B52" s="24"/>
      <c r="C52" s="22" t="s">
        <v>22</v>
      </c>
      <c r="D52" s="16">
        <v>2463.99136</v>
      </c>
      <c r="E52" s="16">
        <v>3659.9851100000014</v>
      </c>
      <c r="F52" s="16">
        <v>211.52842999999999</v>
      </c>
      <c r="G52" s="16">
        <v>3871.5135400000013</v>
      </c>
      <c r="H52" s="16"/>
    </row>
    <row r="53" spans="1:8" x14ac:dyDescent="0.25">
      <c r="A53" s="23"/>
      <c r="B53" s="24"/>
      <c r="C53" s="22" t="s">
        <v>23</v>
      </c>
      <c r="D53" s="16">
        <v>2444.4010100000005</v>
      </c>
      <c r="E53" s="16">
        <v>3760.7850399999993</v>
      </c>
      <c r="F53" s="16">
        <v>208.17699999999999</v>
      </c>
      <c r="G53" s="16">
        <v>3968.962039999999</v>
      </c>
      <c r="H53" s="16"/>
    </row>
    <row r="54" spans="1:8" x14ac:dyDescent="0.25">
      <c r="A54" s="23"/>
      <c r="B54" s="24"/>
      <c r="C54" s="22"/>
      <c r="D54" s="16"/>
      <c r="E54" s="16"/>
      <c r="F54" s="16"/>
      <c r="G54" s="16"/>
      <c r="H54" s="16"/>
    </row>
    <row r="55" spans="1:8" x14ac:dyDescent="0.25">
      <c r="A55" s="23"/>
      <c r="B55" s="24" t="s">
        <v>63</v>
      </c>
      <c r="C55" s="22" t="s">
        <v>39</v>
      </c>
      <c r="D55" s="16">
        <v>2416.9264400000002</v>
      </c>
      <c r="E55" s="16">
        <v>3921.3097399999983</v>
      </c>
      <c r="F55" s="16">
        <v>208.01445999999999</v>
      </c>
      <c r="G55" s="16">
        <v>4129.3241999999991</v>
      </c>
      <c r="H55" s="16"/>
    </row>
    <row r="56" spans="1:8" x14ac:dyDescent="0.25">
      <c r="A56" s="23"/>
      <c r="B56" s="24"/>
      <c r="C56" s="22" t="s">
        <v>40</v>
      </c>
      <c r="D56" s="16">
        <v>2425.09773</v>
      </c>
      <c r="E56" s="16">
        <v>4188.7368699999979</v>
      </c>
      <c r="F56" s="16">
        <v>208.03969000000001</v>
      </c>
      <c r="G56" s="16">
        <v>4396.7765599999975</v>
      </c>
      <c r="H56" s="16"/>
    </row>
    <row r="57" spans="1:8" x14ac:dyDescent="0.25">
      <c r="A57" s="23"/>
      <c r="B57" s="24"/>
      <c r="C57" s="22" t="s">
        <v>24</v>
      </c>
      <c r="D57" s="16">
        <v>2461.3811299999998</v>
      </c>
      <c r="E57" s="16">
        <v>3747.4498399999993</v>
      </c>
      <c r="F57" s="16">
        <v>208.14164000000002</v>
      </c>
      <c r="G57" s="16">
        <v>3955.5914799999996</v>
      </c>
      <c r="H57" s="16"/>
    </row>
    <row r="58" spans="1:8" x14ac:dyDescent="0.25">
      <c r="A58" s="23"/>
      <c r="B58" s="24"/>
      <c r="C58" s="22" t="s">
        <v>9</v>
      </c>
      <c r="D58" s="16">
        <v>2461.5640700000004</v>
      </c>
      <c r="E58" s="16">
        <v>3728.2481299999999</v>
      </c>
      <c r="F58" s="16">
        <v>208.14193</v>
      </c>
      <c r="G58" s="16">
        <v>3936.3900600000006</v>
      </c>
      <c r="H58" s="16"/>
    </row>
    <row r="59" spans="1:8" x14ac:dyDescent="0.25">
      <c r="A59" s="23"/>
      <c r="B59" s="24"/>
      <c r="C59" s="22" t="s">
        <v>10</v>
      </c>
      <c r="D59" s="16">
        <v>2428.4332999999997</v>
      </c>
      <c r="E59" s="16">
        <v>3885.546319999999</v>
      </c>
      <c r="F59" s="16">
        <v>208.17589999999998</v>
      </c>
      <c r="G59" s="16">
        <v>4093.7222199999992</v>
      </c>
      <c r="H59" s="16"/>
    </row>
    <row r="60" spans="1:8" x14ac:dyDescent="0.25">
      <c r="A60" s="23"/>
      <c r="B60" s="24"/>
      <c r="C60" s="22"/>
      <c r="D60" s="16"/>
      <c r="E60" s="16"/>
      <c r="F60" s="16"/>
      <c r="G60" s="16"/>
      <c r="H60" s="16"/>
    </row>
    <row r="61" spans="1:8" x14ac:dyDescent="0.25">
      <c r="A61" s="23"/>
      <c r="B61" s="24" t="s">
        <v>64</v>
      </c>
      <c r="C61" s="22" t="s">
        <v>35</v>
      </c>
      <c r="D61" s="16">
        <v>2430.1037699999993</v>
      </c>
      <c r="E61" s="16">
        <v>4404.2471499999983</v>
      </c>
      <c r="F61" s="16">
        <v>204.47612000000001</v>
      </c>
      <c r="G61" s="16">
        <v>4608.7232699999977</v>
      </c>
      <c r="H61" s="16"/>
    </row>
    <row r="62" spans="1:8" x14ac:dyDescent="0.25">
      <c r="A62" s="23"/>
      <c r="B62" s="24"/>
      <c r="C62" s="22" t="s">
        <v>36</v>
      </c>
      <c r="D62" s="16">
        <v>2453.3959500000001</v>
      </c>
      <c r="E62" s="16">
        <v>4261.8207699999994</v>
      </c>
      <c r="F62" s="16">
        <v>175.68042000000003</v>
      </c>
      <c r="G62" s="16">
        <v>4437.5011900000009</v>
      </c>
      <c r="H62" s="16"/>
    </row>
    <row r="63" spans="1:8" x14ac:dyDescent="0.25">
      <c r="A63" s="23"/>
      <c r="B63" s="24"/>
      <c r="C63" s="22" t="s">
        <v>20</v>
      </c>
      <c r="D63" s="16">
        <v>2474.6578500000001</v>
      </c>
      <c r="E63" s="16">
        <v>4333.6738899999991</v>
      </c>
      <c r="F63" s="16">
        <v>136.72018</v>
      </c>
      <c r="G63" s="16">
        <v>4470.3940699999985</v>
      </c>
      <c r="H63" s="16"/>
    </row>
    <row r="64" spans="1:8" x14ac:dyDescent="0.25">
      <c r="A64" s="23"/>
      <c r="B64" s="24"/>
      <c r="C64" s="22" t="s">
        <v>21</v>
      </c>
      <c r="D64" s="16">
        <v>2466.4178499999994</v>
      </c>
      <c r="E64" s="16">
        <v>4958.5673100000004</v>
      </c>
      <c r="F64" s="16">
        <v>113.6743</v>
      </c>
      <c r="G64" s="16">
        <v>5072.24161</v>
      </c>
      <c r="H64" s="16"/>
    </row>
    <row r="65" spans="1:8" x14ac:dyDescent="0.25">
      <c r="A65" s="23"/>
      <c r="B65" s="24"/>
      <c r="C65" s="22"/>
      <c r="D65" s="16"/>
      <c r="E65" s="16"/>
      <c r="F65" s="16"/>
      <c r="G65" s="16"/>
      <c r="H65" s="16"/>
    </row>
    <row r="66" spans="1:8" x14ac:dyDescent="0.25">
      <c r="A66" s="25">
        <v>2023</v>
      </c>
      <c r="B66" s="26" t="s">
        <v>65</v>
      </c>
      <c r="C66" s="27" t="s">
        <v>41</v>
      </c>
      <c r="D66" s="17">
        <v>2477.8283700000002</v>
      </c>
      <c r="E66" s="17">
        <v>5404.9481800000012</v>
      </c>
      <c r="F66" s="17">
        <v>113.61036999999999</v>
      </c>
      <c r="G66" s="17">
        <v>5518.5585500000016</v>
      </c>
      <c r="H66" s="17"/>
    </row>
    <row r="67" spans="1:8" x14ac:dyDescent="0.25">
      <c r="A67" s="28"/>
      <c r="B67" s="29"/>
      <c r="C67" s="27" t="s">
        <v>28</v>
      </c>
      <c r="D67" s="17">
        <v>2519.4524200000005</v>
      </c>
      <c r="E67" s="17">
        <v>5108.6748499999967</v>
      </c>
      <c r="F67" s="17">
        <v>113.59199</v>
      </c>
      <c r="G67" s="17">
        <v>5222.2668399999984</v>
      </c>
      <c r="H67" s="17"/>
    </row>
    <row r="68" spans="1:8" x14ac:dyDescent="0.25">
      <c r="A68" s="28"/>
      <c r="B68" s="29"/>
      <c r="C68" s="27" t="s">
        <v>13</v>
      </c>
      <c r="D68" s="17">
        <v>2561.94967</v>
      </c>
      <c r="E68" s="17">
        <v>4438.1933000000008</v>
      </c>
      <c r="F68" s="17">
        <v>113.66097000000001</v>
      </c>
      <c r="G68" s="17">
        <v>4551.8542700000016</v>
      </c>
      <c r="H68" s="17"/>
    </row>
    <row r="69" spans="1:8" x14ac:dyDescent="0.25">
      <c r="A69" s="28"/>
      <c r="B69" s="29"/>
      <c r="C69" s="27" t="s">
        <v>14</v>
      </c>
      <c r="D69" s="17">
        <v>2527.4068100000004</v>
      </c>
      <c r="E69" s="17">
        <v>4932.3335699999998</v>
      </c>
      <c r="F69" s="17">
        <v>113.61876000000001</v>
      </c>
      <c r="G69" s="17">
        <v>5045.9523300000001</v>
      </c>
      <c r="H69" s="17"/>
    </row>
    <row r="70" spans="1:8" x14ac:dyDescent="0.25">
      <c r="A70" s="28"/>
      <c r="B70" s="29"/>
      <c r="C70" s="27"/>
      <c r="D70" s="17"/>
      <c r="E70" s="17"/>
      <c r="F70" s="17"/>
      <c r="G70" s="17"/>
      <c r="H70" s="17"/>
    </row>
    <row r="71" spans="1:8" x14ac:dyDescent="0.25">
      <c r="A71" s="28"/>
      <c r="B71" s="29" t="s">
        <v>66</v>
      </c>
      <c r="C71" s="27" t="s">
        <v>42</v>
      </c>
      <c r="D71" s="17">
        <v>2493.4900000000002</v>
      </c>
      <c r="E71" s="17">
        <v>4894.8706199999979</v>
      </c>
      <c r="F71" s="17">
        <v>113.70267999999999</v>
      </c>
      <c r="G71" s="17">
        <v>5008.5732999999991</v>
      </c>
      <c r="H71" s="17"/>
    </row>
    <row r="72" spans="1:8" x14ac:dyDescent="0.25">
      <c r="A72" s="28"/>
      <c r="B72" s="29"/>
      <c r="C72" s="27" t="s">
        <v>30</v>
      </c>
      <c r="D72" s="17">
        <v>2505.2358799999997</v>
      </c>
      <c r="E72" s="17">
        <v>5437.4182200000005</v>
      </c>
      <c r="F72" s="17">
        <v>113.57512</v>
      </c>
      <c r="G72" s="17">
        <v>5550.9933400000018</v>
      </c>
      <c r="H72" s="17"/>
    </row>
    <row r="73" spans="1:8" x14ac:dyDescent="0.25">
      <c r="A73" s="28"/>
      <c r="B73" s="29"/>
      <c r="C73" s="27" t="s">
        <v>31</v>
      </c>
      <c r="D73" s="17">
        <v>2531.4523099999997</v>
      </c>
      <c r="E73" s="17">
        <v>4829.767380000002</v>
      </c>
      <c r="F73" s="17">
        <v>113.60308999999999</v>
      </c>
      <c r="G73" s="17">
        <v>4943.3704700000017</v>
      </c>
      <c r="H73" s="17"/>
    </row>
    <row r="74" spans="1:8" x14ac:dyDescent="0.25">
      <c r="A74" s="28"/>
      <c r="B74" s="29"/>
      <c r="C74" s="27" t="s">
        <v>15</v>
      </c>
      <c r="D74" s="17">
        <v>2550.8929500000004</v>
      </c>
      <c r="E74" s="17">
        <v>4304.6523699999989</v>
      </c>
      <c r="F74" s="17">
        <v>113.40744000000001</v>
      </c>
      <c r="G74" s="17">
        <v>4418.0598099999988</v>
      </c>
      <c r="H74" s="17"/>
    </row>
    <row r="75" spans="1:8" x14ac:dyDescent="0.25">
      <c r="A75" s="28"/>
      <c r="B75" s="29"/>
      <c r="C75" s="27"/>
      <c r="D75" s="17"/>
      <c r="E75" s="17"/>
      <c r="F75" s="17"/>
      <c r="G75" s="17"/>
      <c r="H75" s="17"/>
    </row>
    <row r="76" spans="1:8" x14ac:dyDescent="0.25">
      <c r="A76" s="28"/>
      <c r="B76" s="29" t="s">
        <v>6</v>
      </c>
      <c r="C76" s="27" t="s">
        <v>43</v>
      </c>
      <c r="D76" s="17">
        <v>2522.8159900000001</v>
      </c>
      <c r="E76" s="17">
        <v>4698.2599799999989</v>
      </c>
      <c r="F76" s="17">
        <v>113.49313000000001</v>
      </c>
      <c r="G76" s="17">
        <v>4811.7531099999987</v>
      </c>
      <c r="H76" s="17"/>
    </row>
    <row r="77" spans="1:8" x14ac:dyDescent="0.25">
      <c r="A77" s="28"/>
      <c r="B77" s="29"/>
      <c r="C77" s="27" t="s">
        <v>30</v>
      </c>
      <c r="D77" s="17">
        <v>2522.79898</v>
      </c>
      <c r="E77" s="17">
        <v>5195.0817899999984</v>
      </c>
      <c r="F77" s="17">
        <v>113.25888</v>
      </c>
      <c r="G77" s="17">
        <v>5308.3406699999969</v>
      </c>
      <c r="H77" s="17"/>
    </row>
    <row r="78" spans="1:8" x14ac:dyDescent="0.25">
      <c r="A78" s="28"/>
      <c r="B78" s="29"/>
      <c r="C78" s="27" t="s">
        <v>31</v>
      </c>
      <c r="D78" s="17">
        <v>2662.0865999999996</v>
      </c>
      <c r="E78" s="17">
        <v>4990.9587699999993</v>
      </c>
      <c r="F78" s="17">
        <v>113.27495</v>
      </c>
      <c r="G78" s="17">
        <v>5104.2337199999984</v>
      </c>
      <c r="H78" s="17"/>
    </row>
    <row r="79" spans="1:8" x14ac:dyDescent="0.25">
      <c r="A79" s="28"/>
      <c r="B79" s="29"/>
      <c r="C79" s="27" t="s">
        <v>15</v>
      </c>
      <c r="D79" s="17">
        <v>2690.5445300000001</v>
      </c>
      <c r="E79" s="17">
        <v>4946.4839300000012</v>
      </c>
      <c r="F79" s="17">
        <v>113.2495</v>
      </c>
      <c r="G79" s="17">
        <v>5059.7334300000011</v>
      </c>
      <c r="H79" s="17"/>
    </row>
    <row r="80" spans="1:8" x14ac:dyDescent="0.25">
      <c r="A80" s="28"/>
      <c r="B80" s="29"/>
      <c r="C80" s="27" t="s">
        <v>16</v>
      </c>
      <c r="D80" s="17">
        <v>2674.2819499999996</v>
      </c>
      <c r="E80" s="17">
        <v>5064.6613900000011</v>
      </c>
      <c r="F80" s="17">
        <v>113.17626999999999</v>
      </c>
      <c r="G80" s="17">
        <v>5177.8376600000011</v>
      </c>
      <c r="H80" s="17"/>
    </row>
    <row r="81" spans="1:8" x14ac:dyDescent="0.25">
      <c r="A81" s="28"/>
      <c r="B81" s="29"/>
      <c r="C81" s="27"/>
      <c r="D81" s="17"/>
      <c r="E81" s="17"/>
      <c r="F81" s="17"/>
      <c r="G81" s="17"/>
      <c r="H81" s="17"/>
    </row>
    <row r="82" spans="1:8" x14ac:dyDescent="0.25">
      <c r="A82" s="28"/>
      <c r="B82" s="29" t="s">
        <v>56</v>
      </c>
      <c r="C82" s="27" t="s">
        <v>44</v>
      </c>
      <c r="D82" s="17">
        <v>2675.6487299999999</v>
      </c>
      <c r="E82" s="17">
        <v>5443.9445700000006</v>
      </c>
      <c r="F82" s="17">
        <v>113.09367</v>
      </c>
      <c r="G82" s="17">
        <v>5557.0382400000008</v>
      </c>
      <c r="H82" s="17"/>
    </row>
    <row r="83" spans="1:8" x14ac:dyDescent="0.25">
      <c r="A83" s="28"/>
      <c r="B83" s="29"/>
      <c r="C83" s="27" t="s">
        <v>38</v>
      </c>
      <c r="D83" s="17">
        <v>2680.7402400000001</v>
      </c>
      <c r="E83" s="17">
        <v>5187.5812400000023</v>
      </c>
      <c r="F83" s="17">
        <v>113.22797</v>
      </c>
      <c r="G83" s="17">
        <v>5300.8092100000022</v>
      </c>
      <c r="H83" s="17"/>
    </row>
    <row r="84" spans="1:8" x14ac:dyDescent="0.25">
      <c r="A84" s="28"/>
      <c r="B84" s="29"/>
      <c r="C84" s="27" t="s">
        <v>22</v>
      </c>
      <c r="D84" s="17">
        <v>2723.4963499999994</v>
      </c>
      <c r="E84" s="17">
        <v>4451.7868199999994</v>
      </c>
      <c r="F84" s="17">
        <v>113.33094</v>
      </c>
      <c r="G84" s="17">
        <v>4565.1177599999983</v>
      </c>
      <c r="H84" s="17"/>
    </row>
    <row r="85" spans="1:8" x14ac:dyDescent="0.25">
      <c r="A85" s="28"/>
      <c r="B85" s="29"/>
      <c r="C85" s="27" t="s">
        <v>23</v>
      </c>
      <c r="D85" s="17">
        <v>2704.9144299999998</v>
      </c>
      <c r="E85" s="17">
        <v>4577.9157100000057</v>
      </c>
      <c r="F85" s="17">
        <v>113.36013</v>
      </c>
      <c r="G85" s="17">
        <v>4691.2758400000066</v>
      </c>
      <c r="H85" s="17"/>
    </row>
    <row r="86" spans="1:8" x14ac:dyDescent="0.25">
      <c r="A86" s="28"/>
      <c r="B86" s="29"/>
      <c r="C86" s="27"/>
      <c r="D86" s="17"/>
      <c r="E86" s="17"/>
      <c r="F86" s="17"/>
      <c r="G86" s="17"/>
      <c r="H86" s="17"/>
    </row>
    <row r="87" spans="1:8" x14ac:dyDescent="0.25">
      <c r="A87" s="28"/>
      <c r="B87" s="29" t="s">
        <v>57</v>
      </c>
      <c r="C87" s="27" t="s">
        <v>45</v>
      </c>
      <c r="D87" s="17">
        <v>2671.5500299999999</v>
      </c>
      <c r="E87" s="17">
        <v>4750.1152100000036</v>
      </c>
      <c r="F87" s="17">
        <v>113.14798999999999</v>
      </c>
      <c r="G87" s="17">
        <v>4863.2632000000031</v>
      </c>
      <c r="H87" s="17"/>
    </row>
    <row r="88" spans="1:8" x14ac:dyDescent="0.25">
      <c r="A88" s="28"/>
      <c r="B88" s="29"/>
      <c r="C88" s="27" t="s">
        <v>34</v>
      </c>
      <c r="D88" s="17">
        <v>2678.0558499999997</v>
      </c>
      <c r="E88" s="17">
        <v>4814.0346899999995</v>
      </c>
      <c r="F88" s="17">
        <v>113.51415000000001</v>
      </c>
      <c r="G88" s="17">
        <v>4927.5488399999995</v>
      </c>
      <c r="H88" s="17"/>
    </row>
    <row r="89" spans="1:8" x14ac:dyDescent="0.25">
      <c r="A89" s="28"/>
      <c r="B89" s="29"/>
      <c r="C89" s="27" t="s">
        <v>17</v>
      </c>
      <c r="D89" s="17">
        <v>2709.42076</v>
      </c>
      <c r="E89" s="17">
        <v>4466.3989600000023</v>
      </c>
      <c r="F89" s="17">
        <v>114.17522</v>
      </c>
      <c r="G89" s="17">
        <v>4580.5741800000014</v>
      </c>
      <c r="H89" s="17"/>
    </row>
    <row r="90" spans="1:8" x14ac:dyDescent="0.25">
      <c r="A90" s="28"/>
      <c r="B90" s="29"/>
      <c r="C90" s="27" t="s">
        <v>18</v>
      </c>
      <c r="D90" s="17">
        <v>2695.1374400000009</v>
      </c>
      <c r="E90" s="17">
        <v>4313.899110000003</v>
      </c>
      <c r="F90" s="17">
        <v>114.12593</v>
      </c>
      <c r="G90" s="17">
        <v>4428.0250400000032</v>
      </c>
      <c r="H90" s="17"/>
    </row>
    <row r="91" spans="1:8" x14ac:dyDescent="0.25">
      <c r="A91" s="28"/>
      <c r="B91" s="29"/>
      <c r="C91" s="27" t="s">
        <v>19</v>
      </c>
      <c r="D91" s="17">
        <v>2663.1481899999999</v>
      </c>
      <c r="E91" s="17">
        <v>4304.7871899999964</v>
      </c>
      <c r="F91" s="17">
        <v>114.19717999999999</v>
      </c>
      <c r="G91" s="17">
        <v>4418.9843699999965</v>
      </c>
      <c r="H91" s="17"/>
    </row>
    <row r="92" spans="1:8" x14ac:dyDescent="0.25">
      <c r="A92" s="28"/>
      <c r="B92" s="29"/>
      <c r="C92" s="27"/>
      <c r="D92" s="17"/>
      <c r="E92" s="17"/>
      <c r="F92" s="17"/>
      <c r="G92" s="17"/>
      <c r="H92" s="17"/>
    </row>
    <row r="93" spans="1:8" x14ac:dyDescent="0.25">
      <c r="A93" s="28"/>
      <c r="B93" s="29" t="s">
        <v>58</v>
      </c>
      <c r="C93" s="27" t="s">
        <v>35</v>
      </c>
      <c r="D93" s="17">
        <v>2764.2659899999999</v>
      </c>
      <c r="E93" s="17">
        <v>4551.7101499999935</v>
      </c>
      <c r="F93" s="17">
        <v>114.61129</v>
      </c>
      <c r="G93" s="17">
        <v>4666.3214399999952</v>
      </c>
      <c r="H93" s="17"/>
    </row>
    <row r="94" spans="1:8" x14ac:dyDescent="0.25">
      <c r="A94" s="28"/>
      <c r="B94" s="29"/>
      <c r="C94" s="27" t="s">
        <v>36</v>
      </c>
      <c r="D94" s="17">
        <v>2775.3911299999995</v>
      </c>
      <c r="E94" s="17">
        <v>4374.8366000000005</v>
      </c>
      <c r="F94" s="17">
        <v>114.57378999999999</v>
      </c>
      <c r="G94" s="17">
        <v>4489.41039</v>
      </c>
      <c r="H94" s="17"/>
    </row>
    <row r="95" spans="1:8" x14ac:dyDescent="0.25">
      <c r="A95" s="28"/>
      <c r="B95" s="29"/>
      <c r="C95" s="27" t="s">
        <v>20</v>
      </c>
      <c r="D95" s="17">
        <v>2784.6694299999999</v>
      </c>
      <c r="E95" s="17">
        <v>4170.0694800000001</v>
      </c>
      <c r="F95" s="17">
        <v>114.10664</v>
      </c>
      <c r="G95" s="17">
        <v>4284.1761199999983</v>
      </c>
      <c r="H95" s="17"/>
    </row>
    <row r="96" spans="1:8" x14ac:dyDescent="0.25">
      <c r="A96" s="28"/>
      <c r="B96" s="29"/>
      <c r="C96" s="27" t="s">
        <v>21</v>
      </c>
      <c r="D96" s="17">
        <v>2772.4944100000002</v>
      </c>
      <c r="E96" s="17">
        <v>4050.6148400000002</v>
      </c>
      <c r="F96" s="17">
        <v>114.21505999999999</v>
      </c>
      <c r="G96" s="17">
        <v>4164.8299000000006</v>
      </c>
      <c r="H96" s="17"/>
    </row>
    <row r="97" spans="1:8" x14ac:dyDescent="0.25">
      <c r="A97" s="28"/>
      <c r="B97" s="29"/>
      <c r="C97" s="27"/>
      <c r="D97" s="17"/>
      <c r="E97" s="17"/>
      <c r="F97" s="17"/>
      <c r="G97" s="17"/>
      <c r="H97" s="17"/>
    </row>
    <row r="98" spans="1:8" x14ac:dyDescent="0.25">
      <c r="A98" s="28"/>
      <c r="B98" s="29" t="s">
        <v>59</v>
      </c>
      <c r="C98" s="27" t="s">
        <v>46</v>
      </c>
      <c r="D98" s="17">
        <v>2755.7405500000004</v>
      </c>
      <c r="E98" s="17">
        <v>4408.1722299999992</v>
      </c>
      <c r="F98" s="17">
        <v>114.26960999999999</v>
      </c>
      <c r="G98" s="17">
        <v>4522.4418400000004</v>
      </c>
      <c r="H98" s="17"/>
    </row>
    <row r="99" spans="1:8" x14ac:dyDescent="0.25">
      <c r="A99" s="28"/>
      <c r="B99" s="29"/>
      <c r="C99" s="27" t="s">
        <v>38</v>
      </c>
      <c r="D99" s="17">
        <v>2763.7172800000003</v>
      </c>
      <c r="E99" s="17">
        <v>4370.9248099999995</v>
      </c>
      <c r="F99" s="17">
        <v>120.10700999999999</v>
      </c>
      <c r="G99" s="17">
        <v>4491.0318200000011</v>
      </c>
      <c r="H99" s="17"/>
    </row>
    <row r="100" spans="1:8" x14ac:dyDescent="0.25">
      <c r="A100" s="28"/>
      <c r="B100" s="29"/>
      <c r="C100" s="27" t="s">
        <v>22</v>
      </c>
      <c r="D100" s="17">
        <v>2796.6737199999998</v>
      </c>
      <c r="E100" s="17">
        <v>4035.510670000001</v>
      </c>
      <c r="F100" s="17">
        <v>168.57378</v>
      </c>
      <c r="G100" s="17">
        <v>4204.0844500000012</v>
      </c>
      <c r="H100" s="17"/>
    </row>
    <row r="101" spans="1:8" x14ac:dyDescent="0.25">
      <c r="A101" s="28"/>
      <c r="B101" s="29"/>
      <c r="C101" s="27" t="s">
        <v>23</v>
      </c>
      <c r="D101" s="17">
        <v>2785.0142999999998</v>
      </c>
      <c r="E101" s="17">
        <v>4054.3306899999993</v>
      </c>
      <c r="F101" s="17">
        <v>257.79156</v>
      </c>
      <c r="G101" s="17">
        <v>4312.1222499999994</v>
      </c>
      <c r="H101" s="17"/>
    </row>
    <row r="102" spans="1:8" x14ac:dyDescent="0.25">
      <c r="A102" s="28"/>
      <c r="B102" s="29"/>
      <c r="C102" s="27"/>
      <c r="D102" s="17"/>
      <c r="E102" s="17"/>
      <c r="F102" s="17"/>
      <c r="G102" s="17"/>
      <c r="H102" s="17"/>
    </row>
    <row r="103" spans="1:8" x14ac:dyDescent="0.25">
      <c r="A103" s="28"/>
      <c r="B103" s="29" t="s">
        <v>60</v>
      </c>
      <c r="C103" s="27" t="s">
        <v>47</v>
      </c>
      <c r="D103" s="17">
        <v>2767.4232499999998</v>
      </c>
      <c r="E103" s="17">
        <v>4048.8843399999996</v>
      </c>
      <c r="F103" s="17">
        <v>274.29723000000001</v>
      </c>
      <c r="G103" s="17">
        <v>4323.1815699999997</v>
      </c>
      <c r="H103" s="17"/>
    </row>
    <row r="104" spans="1:8" x14ac:dyDescent="0.25">
      <c r="A104" s="28"/>
      <c r="B104" s="29"/>
      <c r="C104" s="27" t="s">
        <v>40</v>
      </c>
      <c r="D104" s="17">
        <v>2778.5000200000004</v>
      </c>
      <c r="E104" s="17">
        <v>4279.494639999999</v>
      </c>
      <c r="F104" s="17">
        <v>274.40147999999999</v>
      </c>
      <c r="G104" s="17">
        <v>4553.8961199999976</v>
      </c>
      <c r="H104" s="17"/>
    </row>
    <row r="105" spans="1:8" x14ac:dyDescent="0.25">
      <c r="A105" s="28"/>
      <c r="B105" s="29"/>
      <c r="C105" s="27" t="s">
        <v>24</v>
      </c>
      <c r="D105" s="17">
        <v>2806.2662399999995</v>
      </c>
      <c r="E105" s="17">
        <v>3872.2347500000005</v>
      </c>
      <c r="F105" s="17">
        <v>278.79660999999999</v>
      </c>
      <c r="G105" s="17">
        <v>4151.0313599999999</v>
      </c>
      <c r="H105" s="17"/>
    </row>
    <row r="106" spans="1:8" x14ac:dyDescent="0.25">
      <c r="A106" s="28"/>
      <c r="B106" s="29"/>
      <c r="C106" s="27" t="s">
        <v>9</v>
      </c>
      <c r="D106" s="17">
        <v>2801.74739</v>
      </c>
      <c r="E106" s="17">
        <v>4117.0105100000001</v>
      </c>
      <c r="F106" s="17">
        <v>278.77719999999999</v>
      </c>
      <c r="G106" s="17">
        <v>4395.7877099999996</v>
      </c>
      <c r="H106" s="17"/>
    </row>
    <row r="107" spans="1:8" x14ac:dyDescent="0.25">
      <c r="A107" s="28"/>
      <c r="B107" s="29"/>
      <c r="C107" s="27" t="s">
        <v>10</v>
      </c>
      <c r="D107" s="17">
        <v>2779.1895199999999</v>
      </c>
      <c r="E107" s="17">
        <v>4058.061319999998</v>
      </c>
      <c r="F107" s="17">
        <v>279.16390999999999</v>
      </c>
      <c r="G107" s="17">
        <v>4337.2252300000027</v>
      </c>
      <c r="H107" s="17"/>
    </row>
    <row r="108" spans="1:8" x14ac:dyDescent="0.25">
      <c r="A108" s="28"/>
      <c r="B108" s="29"/>
      <c r="C108" s="27"/>
      <c r="D108" s="17"/>
      <c r="E108" s="17"/>
      <c r="F108" s="17"/>
      <c r="G108" s="17"/>
      <c r="H108" s="17"/>
    </row>
    <row r="109" spans="1:8" x14ac:dyDescent="0.25">
      <c r="A109" s="28"/>
      <c r="B109" s="29" t="s">
        <v>61</v>
      </c>
      <c r="C109" s="27" t="s">
        <v>48</v>
      </c>
      <c r="D109" s="17">
        <v>2797.8698900000004</v>
      </c>
      <c r="E109" s="17">
        <v>4505.2255600000008</v>
      </c>
      <c r="F109" s="17">
        <v>283.77238999999997</v>
      </c>
      <c r="G109" s="17">
        <v>4788.9979499999999</v>
      </c>
      <c r="H109" s="17"/>
    </row>
    <row r="110" spans="1:8" x14ac:dyDescent="0.25">
      <c r="A110" s="28"/>
      <c r="B110" s="29"/>
      <c r="C110" s="27" t="s">
        <v>26</v>
      </c>
      <c r="D110" s="17">
        <v>2916.7311100000002</v>
      </c>
      <c r="E110" s="17">
        <v>4282.9316600000029</v>
      </c>
      <c r="F110" s="17">
        <v>283.39658000000003</v>
      </c>
      <c r="G110" s="17">
        <v>4566.3282400000016</v>
      </c>
      <c r="H110" s="17"/>
    </row>
    <row r="111" spans="1:8" x14ac:dyDescent="0.25">
      <c r="A111" s="28"/>
      <c r="B111" s="29"/>
      <c r="C111" s="27" t="s">
        <v>11</v>
      </c>
      <c r="D111" s="17">
        <v>2949.6675400000004</v>
      </c>
      <c r="E111" s="17">
        <v>3996.9765200000006</v>
      </c>
      <c r="F111" s="17">
        <v>283.90019000000001</v>
      </c>
      <c r="G111" s="17">
        <v>4280.8767099999995</v>
      </c>
      <c r="H111" s="17"/>
    </row>
    <row r="112" spans="1:8" x14ac:dyDescent="0.25">
      <c r="A112" s="28"/>
      <c r="B112" s="29"/>
      <c r="C112" s="27" t="s">
        <v>12</v>
      </c>
      <c r="D112" s="17">
        <v>2926.4960599999999</v>
      </c>
      <c r="E112" s="17">
        <v>4118.0359100000005</v>
      </c>
      <c r="F112" s="17">
        <v>287.55179999999996</v>
      </c>
      <c r="G112" s="17">
        <v>4405.5877100000007</v>
      </c>
      <c r="H112" s="17"/>
    </row>
    <row r="113" spans="1:8" x14ac:dyDescent="0.25">
      <c r="A113" s="28"/>
      <c r="B113" s="29"/>
      <c r="C113" s="27"/>
      <c r="D113" s="17"/>
      <c r="E113" s="17"/>
      <c r="F113" s="17"/>
      <c r="G113" s="17"/>
      <c r="H113" s="17"/>
    </row>
    <row r="114" spans="1:8" x14ac:dyDescent="0.25">
      <c r="A114" s="28"/>
      <c r="B114" s="29" t="s">
        <v>62</v>
      </c>
      <c r="C114" s="27" t="s">
        <v>49</v>
      </c>
      <c r="D114" s="17">
        <v>2909.8278500000006</v>
      </c>
      <c r="E114" s="17">
        <v>4150.6338300000016</v>
      </c>
      <c r="F114" s="17">
        <v>288.17654000000005</v>
      </c>
      <c r="G114" s="17">
        <v>4438.810370000002</v>
      </c>
      <c r="H114" s="17"/>
    </row>
    <row r="115" spans="1:8" x14ac:dyDescent="0.25">
      <c r="A115" s="28"/>
      <c r="B115" s="29"/>
      <c r="C115" s="27" t="s">
        <v>28</v>
      </c>
      <c r="D115" s="17">
        <v>2919.0860000000002</v>
      </c>
      <c r="E115" s="17">
        <v>4211.6791199999998</v>
      </c>
      <c r="F115" s="17">
        <v>288.22183999999999</v>
      </c>
      <c r="G115" s="17">
        <v>4499.9009600000018</v>
      </c>
      <c r="H115" s="17"/>
    </row>
    <row r="116" spans="1:8" x14ac:dyDescent="0.25">
      <c r="A116" s="28"/>
      <c r="B116" s="29"/>
      <c r="C116" s="27" t="s">
        <v>13</v>
      </c>
      <c r="D116" s="17">
        <v>2951.0180499999997</v>
      </c>
      <c r="E116" s="17">
        <v>3754.5486100000039</v>
      </c>
      <c r="F116" s="17">
        <v>276.63423</v>
      </c>
      <c r="G116" s="17">
        <v>4031.182840000004</v>
      </c>
      <c r="H116" s="17"/>
    </row>
    <row r="117" spans="1:8" x14ac:dyDescent="0.25">
      <c r="A117" s="28"/>
      <c r="B117" s="29"/>
      <c r="C117" s="27" t="s">
        <v>14</v>
      </c>
      <c r="D117" s="17">
        <v>2928.8472200000006</v>
      </c>
      <c r="E117" s="17">
        <v>3841.262160000003</v>
      </c>
      <c r="F117" s="17">
        <v>288.65701000000001</v>
      </c>
      <c r="G117" s="17">
        <v>4129.9191700000029</v>
      </c>
      <c r="H117" s="17"/>
    </row>
    <row r="118" spans="1:8" x14ac:dyDescent="0.25">
      <c r="A118" s="28"/>
      <c r="B118" s="29"/>
      <c r="C118" s="27"/>
      <c r="D118" s="17"/>
      <c r="E118" s="17"/>
      <c r="F118" s="17"/>
      <c r="G118" s="17"/>
      <c r="H118" s="17"/>
    </row>
    <row r="119" spans="1:8" x14ac:dyDescent="0.25">
      <c r="A119" s="28"/>
      <c r="B119" s="29" t="s">
        <v>63</v>
      </c>
      <c r="C119" s="27" t="s">
        <v>50</v>
      </c>
      <c r="D119" s="17">
        <v>2903.9928499999996</v>
      </c>
      <c r="E119" s="17">
        <v>3765.2863599999978</v>
      </c>
      <c r="F119" s="17">
        <v>287.89013999999997</v>
      </c>
      <c r="G119" s="17">
        <v>4053.1764999999978</v>
      </c>
      <c r="H119" s="17"/>
    </row>
    <row r="120" spans="1:8" x14ac:dyDescent="0.25">
      <c r="A120" s="28"/>
      <c r="B120" s="29"/>
      <c r="C120" s="27" t="s">
        <v>30</v>
      </c>
      <c r="D120" s="17">
        <v>2918.4093699999994</v>
      </c>
      <c r="E120" s="17">
        <v>4109.3040900000015</v>
      </c>
      <c r="F120" s="17">
        <v>288.22854999999998</v>
      </c>
      <c r="G120" s="17">
        <v>4397.5326400000004</v>
      </c>
      <c r="H120" s="17"/>
    </row>
    <row r="121" spans="1:8" x14ac:dyDescent="0.25">
      <c r="A121" s="28"/>
      <c r="B121" s="29"/>
      <c r="C121" s="27" t="s">
        <v>31</v>
      </c>
      <c r="D121" s="17">
        <v>2935.6052200000004</v>
      </c>
      <c r="E121" s="17">
        <v>4057.7297099999992</v>
      </c>
      <c r="F121" s="17">
        <v>289.63255000000004</v>
      </c>
      <c r="G121" s="17">
        <v>4347.3622600000017</v>
      </c>
      <c r="H121" s="17"/>
    </row>
    <row r="122" spans="1:8" x14ac:dyDescent="0.25">
      <c r="A122" s="28"/>
      <c r="B122" s="29"/>
      <c r="C122" s="27" t="s">
        <v>15</v>
      </c>
      <c r="D122" s="17">
        <v>2948.6470400000003</v>
      </c>
      <c r="E122" s="17">
        <v>3771.3087599999999</v>
      </c>
      <c r="F122" s="17">
        <v>284.97352999999998</v>
      </c>
      <c r="G122" s="17">
        <v>4056.2822899999996</v>
      </c>
      <c r="H122" s="17"/>
    </row>
    <row r="123" spans="1:8" x14ac:dyDescent="0.25">
      <c r="A123" s="28"/>
      <c r="B123" s="29"/>
      <c r="C123" s="27" t="s">
        <v>16</v>
      </c>
      <c r="D123" s="17">
        <v>2931.95352</v>
      </c>
      <c r="E123" s="17">
        <v>3725.0983400000018</v>
      </c>
      <c r="F123" s="17">
        <v>283.51906999999994</v>
      </c>
      <c r="G123" s="17">
        <v>4008.6174100000026</v>
      </c>
      <c r="H123" s="17"/>
    </row>
    <row r="124" spans="1:8" x14ac:dyDescent="0.25">
      <c r="A124" s="28"/>
      <c r="B124" s="29"/>
      <c r="C124" s="27"/>
      <c r="D124" s="17"/>
      <c r="E124" s="17"/>
      <c r="F124" s="17"/>
      <c r="G124" s="17"/>
      <c r="H124" s="17"/>
    </row>
    <row r="125" spans="1:8" x14ac:dyDescent="0.25">
      <c r="A125" s="28"/>
      <c r="B125" s="29" t="s">
        <v>64</v>
      </c>
      <c r="C125" s="27" t="s">
        <v>51</v>
      </c>
      <c r="D125" s="17">
        <v>2928.2961900000005</v>
      </c>
      <c r="E125" s="17">
        <v>3931.3753699999979</v>
      </c>
      <c r="F125" s="17">
        <v>232.69556</v>
      </c>
      <c r="G125" s="17">
        <v>4164.070929999999</v>
      </c>
      <c r="H125" s="17"/>
    </row>
    <row r="126" spans="1:8" x14ac:dyDescent="0.25">
      <c r="A126" s="28"/>
      <c r="B126" s="29"/>
      <c r="C126" s="27" t="s">
        <v>26</v>
      </c>
      <c r="D126" s="17">
        <v>2947.5841499999997</v>
      </c>
      <c r="E126" s="17">
        <v>3780.2273999999993</v>
      </c>
      <c r="F126" s="17">
        <v>234.00867</v>
      </c>
      <c r="G126" s="17">
        <v>4014.2360699999999</v>
      </c>
      <c r="H126" s="17"/>
    </row>
    <row r="127" spans="1:8" x14ac:dyDescent="0.25">
      <c r="A127" s="28"/>
      <c r="B127" s="29"/>
      <c r="C127" s="27" t="s">
        <v>11</v>
      </c>
      <c r="D127" s="17">
        <v>2981.6116100000008</v>
      </c>
      <c r="E127" s="17">
        <v>3799.737520000002</v>
      </c>
      <c r="F127" s="17">
        <v>411.83472999999998</v>
      </c>
      <c r="G127" s="17">
        <v>4211.5722500000011</v>
      </c>
      <c r="H127" s="17"/>
    </row>
    <row r="128" spans="1:8" x14ac:dyDescent="0.25">
      <c r="A128" s="28"/>
      <c r="B128" s="29"/>
      <c r="C128" s="27" t="s">
        <v>12</v>
      </c>
      <c r="D128" s="17">
        <v>2972.0784199999998</v>
      </c>
      <c r="E128" s="17">
        <v>3685.9294799999998</v>
      </c>
      <c r="F128" s="17">
        <v>484.95753000000002</v>
      </c>
      <c r="G128" s="17">
        <v>4170.8870099999995</v>
      </c>
      <c r="H128" s="17"/>
    </row>
    <row r="129" spans="1:8" x14ac:dyDescent="0.25">
      <c r="A129" s="28"/>
      <c r="B129" s="29"/>
      <c r="C129" s="27"/>
      <c r="D129" s="17"/>
      <c r="E129" s="17"/>
      <c r="F129" s="17"/>
      <c r="G129" s="17"/>
      <c r="H129" s="17"/>
    </row>
    <row r="130" spans="1:8" x14ac:dyDescent="0.25">
      <c r="A130" s="20">
        <v>2024</v>
      </c>
      <c r="B130" s="24" t="s">
        <v>65</v>
      </c>
      <c r="C130" s="22" t="s">
        <v>52</v>
      </c>
      <c r="D130" s="16">
        <v>2992.5856399999998</v>
      </c>
      <c r="E130" s="16">
        <v>3905.1432599999998</v>
      </c>
      <c r="F130" s="16">
        <v>487.21846000000005</v>
      </c>
      <c r="G130" s="16">
        <v>4392.3617200000008</v>
      </c>
      <c r="H130" s="16"/>
    </row>
    <row r="131" spans="1:8" x14ac:dyDescent="0.25">
      <c r="A131" s="23"/>
      <c r="B131" s="24"/>
      <c r="C131" s="22" t="s">
        <v>34</v>
      </c>
      <c r="D131" s="16">
        <v>3009.5254600000003</v>
      </c>
      <c r="E131" s="16">
        <v>3960.3563599999984</v>
      </c>
      <c r="F131" s="16">
        <v>486.23369000000002</v>
      </c>
      <c r="G131" s="16">
        <v>4446.590049999998</v>
      </c>
      <c r="H131" s="16"/>
    </row>
    <row r="132" spans="1:8" x14ac:dyDescent="0.25">
      <c r="A132" s="23"/>
      <c r="B132" s="24"/>
      <c r="C132" s="22" t="s">
        <v>17</v>
      </c>
      <c r="D132" s="16">
        <v>3044.9670200000005</v>
      </c>
      <c r="E132" s="16">
        <v>3397.2068099999992</v>
      </c>
      <c r="F132" s="16">
        <v>471.45633999999995</v>
      </c>
      <c r="G132" s="16">
        <v>3868.663149999999</v>
      </c>
      <c r="H132" s="16"/>
    </row>
    <row r="133" spans="1:8" x14ac:dyDescent="0.25">
      <c r="A133" s="23"/>
      <c r="B133" s="24"/>
      <c r="C133" s="22" t="s">
        <v>18</v>
      </c>
      <c r="D133" s="16">
        <v>3027.7820699999997</v>
      </c>
      <c r="E133" s="16">
        <v>3457.5301799999988</v>
      </c>
      <c r="F133" s="16">
        <v>474.70482000000004</v>
      </c>
      <c r="G133" s="16">
        <v>3932.2349999999997</v>
      </c>
      <c r="H133" s="16"/>
    </row>
    <row r="134" spans="1:8" x14ac:dyDescent="0.25">
      <c r="A134" s="23"/>
      <c r="B134" s="24"/>
      <c r="C134" s="22" t="s">
        <v>19</v>
      </c>
      <c r="D134" s="16">
        <v>2982.5782499999996</v>
      </c>
      <c r="E134" s="16">
        <v>3434.6386699999994</v>
      </c>
      <c r="F134" s="16">
        <v>492.39508000000001</v>
      </c>
      <c r="G134" s="16">
        <v>3927.0337499999996</v>
      </c>
      <c r="H134" s="16"/>
    </row>
    <row r="135" spans="1:8" x14ac:dyDescent="0.25">
      <c r="A135" s="23"/>
      <c r="B135" s="24"/>
      <c r="C135" s="22"/>
      <c r="D135" s="16"/>
      <c r="E135" s="16"/>
      <c r="F135" s="16"/>
      <c r="G135" s="16"/>
      <c r="H135" s="16"/>
    </row>
    <row r="136" spans="1:8" x14ac:dyDescent="0.25">
      <c r="A136" s="23"/>
      <c r="B136" s="24" t="s">
        <v>66</v>
      </c>
      <c r="C136" s="22" t="s">
        <v>35</v>
      </c>
      <c r="D136" s="16">
        <v>2983.0988099999995</v>
      </c>
      <c r="E136" s="16">
        <v>3732.0745099999995</v>
      </c>
      <c r="F136" s="16">
        <v>492.71831000000003</v>
      </c>
      <c r="G136" s="16">
        <v>4224.7928199999997</v>
      </c>
      <c r="H136" s="16"/>
    </row>
    <row r="137" spans="1:8" x14ac:dyDescent="0.25">
      <c r="A137" s="23"/>
      <c r="B137" s="24"/>
      <c r="C137" s="22" t="s">
        <v>36</v>
      </c>
      <c r="D137" s="16">
        <v>2991.3946000000001</v>
      </c>
      <c r="E137" s="16">
        <v>3618.9057200000002</v>
      </c>
      <c r="F137" s="16">
        <v>474.01741000000004</v>
      </c>
      <c r="G137" s="16">
        <v>4092.9231300000015</v>
      </c>
      <c r="H137" s="16"/>
    </row>
    <row r="138" spans="1:8" x14ac:dyDescent="0.25">
      <c r="A138" s="23"/>
      <c r="B138" s="24"/>
      <c r="C138" s="22" t="s">
        <v>20</v>
      </c>
      <c r="D138" s="16">
        <v>2989.7548000000006</v>
      </c>
      <c r="E138" s="16">
        <v>3456.3085399999995</v>
      </c>
      <c r="F138" s="16">
        <v>384.15576999999996</v>
      </c>
      <c r="G138" s="16">
        <v>3840.4643099999998</v>
      </c>
      <c r="H138" s="16"/>
    </row>
    <row r="139" spans="1:8" x14ac:dyDescent="0.25">
      <c r="A139" s="23"/>
      <c r="B139" s="24"/>
      <c r="C139" s="22" t="s">
        <v>21</v>
      </c>
      <c r="D139" s="16">
        <v>2974.64426</v>
      </c>
      <c r="E139" s="16">
        <v>3603.7806299999952</v>
      </c>
      <c r="F139" s="16">
        <v>442.27444000000003</v>
      </c>
      <c r="G139" s="16">
        <v>4046.0550699999958</v>
      </c>
      <c r="H139" s="16"/>
    </row>
    <row r="140" spans="1:8" x14ac:dyDescent="0.25">
      <c r="A140" s="23"/>
      <c r="B140" s="24"/>
      <c r="C140" s="22"/>
      <c r="D140" s="16"/>
      <c r="E140" s="16"/>
      <c r="F140" s="16"/>
      <c r="G140" s="16"/>
      <c r="H140" s="16"/>
    </row>
    <row r="141" spans="1:8" x14ac:dyDescent="0.25">
      <c r="A141" s="23"/>
      <c r="B141" s="24" t="s">
        <v>6</v>
      </c>
      <c r="C141" s="22" t="s">
        <v>53</v>
      </c>
      <c r="D141" s="16">
        <v>2949.9430200000002</v>
      </c>
      <c r="E141" s="16">
        <v>3757.4474699999987</v>
      </c>
      <c r="F141" s="16">
        <v>443.04041999999998</v>
      </c>
      <c r="G141" s="16">
        <v>4200.4878899999985</v>
      </c>
      <c r="H141" s="16"/>
    </row>
    <row r="142" spans="1:8" x14ac:dyDescent="0.25">
      <c r="A142" s="23"/>
      <c r="B142" s="24"/>
      <c r="C142" s="22" t="s">
        <v>26</v>
      </c>
      <c r="D142" s="16">
        <v>2965.3918000000003</v>
      </c>
      <c r="E142" s="16">
        <v>3803.344309999999</v>
      </c>
      <c r="F142" s="16">
        <v>426.10443999999995</v>
      </c>
      <c r="G142" s="16">
        <v>4229.4487499999987</v>
      </c>
      <c r="H142" s="16"/>
    </row>
    <row r="143" spans="1:8" x14ac:dyDescent="0.25">
      <c r="A143" s="23"/>
      <c r="B143" s="24"/>
      <c r="C143" s="22" t="s">
        <v>11</v>
      </c>
      <c r="D143" s="16">
        <v>2999.6588400000001</v>
      </c>
      <c r="E143" s="16">
        <v>3690.3557400000032</v>
      </c>
      <c r="F143" s="16">
        <v>408.5478</v>
      </c>
      <c r="G143" s="16">
        <v>4098.903540000003</v>
      </c>
      <c r="H143" s="16"/>
    </row>
    <row r="144" spans="1:8" x14ac:dyDescent="0.25">
      <c r="A144" s="23"/>
      <c r="B144" s="24"/>
      <c r="C144" s="22" t="s">
        <v>12</v>
      </c>
      <c r="D144" s="16">
        <v>2987.2982499999998</v>
      </c>
      <c r="E144" s="16">
        <v>3735.4959000000013</v>
      </c>
      <c r="F144" s="16">
        <v>387.90492</v>
      </c>
      <c r="G144" s="16">
        <v>4123.4008200000017</v>
      </c>
      <c r="H144" s="16"/>
    </row>
    <row r="145" spans="1:9" x14ac:dyDescent="0.25">
      <c r="A145" s="23"/>
      <c r="B145" s="24"/>
      <c r="C145" s="22"/>
      <c r="D145" s="16"/>
      <c r="E145" s="16"/>
      <c r="F145" s="16"/>
      <c r="G145" s="16"/>
      <c r="H145" s="16"/>
    </row>
    <row r="146" spans="1:9" x14ac:dyDescent="0.25">
      <c r="A146" s="23"/>
      <c r="B146" s="24" t="s">
        <v>56</v>
      </c>
      <c r="C146" s="22" t="s">
        <v>54</v>
      </c>
      <c r="D146" s="16">
        <v>2981.9599900000003</v>
      </c>
      <c r="E146" s="16">
        <v>3951.9618599999994</v>
      </c>
      <c r="F146" s="16">
        <v>407.32817</v>
      </c>
      <c r="G146" s="16">
        <v>4359.290030000001</v>
      </c>
      <c r="H146" s="16"/>
    </row>
    <row r="147" spans="1:9" x14ac:dyDescent="0.25">
      <c r="A147" s="23"/>
      <c r="B147" s="24"/>
      <c r="C147" s="22" t="s">
        <v>34</v>
      </c>
      <c r="D147" s="16">
        <v>2991.9303300000001</v>
      </c>
      <c r="E147" s="16">
        <v>4198.8950499999983</v>
      </c>
      <c r="F147" s="16">
        <v>394.15596999999997</v>
      </c>
      <c r="G147" s="16">
        <v>4593.0510200000044</v>
      </c>
      <c r="H147" s="16"/>
    </row>
    <row r="148" spans="1:9" x14ac:dyDescent="0.25">
      <c r="A148" s="23"/>
      <c r="B148" s="24"/>
      <c r="C148" s="22" t="s">
        <v>17</v>
      </c>
      <c r="D148" s="16">
        <v>3022.8885999999998</v>
      </c>
      <c r="E148" s="16">
        <v>3698.9634500000002</v>
      </c>
      <c r="F148" s="16">
        <v>394.43225999999999</v>
      </c>
      <c r="G148" s="16">
        <v>4093.3957099999998</v>
      </c>
      <c r="H148" s="16"/>
    </row>
    <row r="149" spans="1:9" x14ac:dyDescent="0.25">
      <c r="A149" s="23"/>
      <c r="B149" s="24"/>
      <c r="C149" s="22" t="s">
        <v>18</v>
      </c>
      <c r="D149" s="16">
        <v>3026.5853699999998</v>
      </c>
      <c r="E149" s="16">
        <v>3742.4897699999988</v>
      </c>
      <c r="F149" s="16">
        <v>402.95414999999997</v>
      </c>
      <c r="G149" s="16">
        <v>4145.4439199999988</v>
      </c>
      <c r="H149" s="16"/>
    </row>
    <row r="150" spans="1:9" x14ac:dyDescent="0.25">
      <c r="A150" s="23"/>
      <c r="B150" s="24"/>
      <c r="C150" s="22"/>
      <c r="D150" s="16"/>
      <c r="E150" s="16"/>
      <c r="F150" s="16"/>
      <c r="G150" s="16"/>
      <c r="H150" s="16"/>
    </row>
    <row r="151" spans="1:9" x14ac:dyDescent="0.25">
      <c r="A151" s="23"/>
      <c r="B151" s="24" t="s">
        <v>57</v>
      </c>
      <c r="C151" s="22" t="s">
        <v>55</v>
      </c>
      <c r="D151" s="16">
        <v>2984.9031800000002</v>
      </c>
      <c r="E151" s="16">
        <v>3833.5218100000006</v>
      </c>
      <c r="F151" s="16">
        <v>385.67838</v>
      </c>
      <c r="G151" s="16">
        <v>4219.2001899999996</v>
      </c>
      <c r="H151" s="16"/>
    </row>
    <row r="152" spans="1:9" x14ac:dyDescent="0.25">
      <c r="A152" s="23"/>
      <c r="B152" s="24"/>
      <c r="C152" s="22" t="s">
        <v>30</v>
      </c>
      <c r="D152" s="16">
        <v>2984.1858899999997</v>
      </c>
      <c r="E152" s="16">
        <v>4073.0646799999995</v>
      </c>
      <c r="F152" s="16">
        <v>355.31756999999999</v>
      </c>
      <c r="G152" s="16">
        <v>4428.3822499999987</v>
      </c>
      <c r="H152" s="16"/>
    </row>
    <row r="153" spans="1:9" x14ac:dyDescent="0.25">
      <c r="A153" s="23"/>
      <c r="B153" s="24"/>
      <c r="C153" s="22" t="s">
        <v>31</v>
      </c>
      <c r="D153" s="16">
        <v>3003.6113300000006</v>
      </c>
      <c r="E153" s="16">
        <v>3903.76055</v>
      </c>
      <c r="F153" s="16">
        <v>350.42072999999999</v>
      </c>
      <c r="G153" s="16">
        <v>4254.1812799999989</v>
      </c>
      <c r="H153" s="16"/>
    </row>
    <row r="154" spans="1:9" x14ac:dyDescent="0.25">
      <c r="A154" s="23"/>
      <c r="B154" s="24"/>
      <c r="C154" s="22" t="s">
        <v>15</v>
      </c>
      <c r="D154" s="16">
        <v>3028.0186600000006</v>
      </c>
      <c r="E154" s="16">
        <v>3923.2454700000003</v>
      </c>
      <c r="F154" s="16">
        <v>298.69610999999998</v>
      </c>
      <c r="G154" s="16">
        <v>4221.9415799999997</v>
      </c>
      <c r="H154" s="16"/>
    </row>
    <row r="155" spans="1:9" x14ac:dyDescent="0.25">
      <c r="A155" s="23"/>
      <c r="B155" s="24"/>
      <c r="C155" s="22" t="s">
        <v>16</v>
      </c>
      <c r="D155" s="16">
        <v>3011.9972500000003</v>
      </c>
      <c r="E155" s="16">
        <v>3925.9723300000005</v>
      </c>
      <c r="F155" s="16">
        <v>302.82616999999999</v>
      </c>
      <c r="G155" s="16">
        <v>4228.7984999999999</v>
      </c>
      <c r="H155" s="16"/>
    </row>
    <row r="156" spans="1:9" x14ac:dyDescent="0.25">
      <c r="A156" s="23"/>
      <c r="B156" s="24"/>
      <c r="C156" s="22"/>
      <c r="D156" s="16"/>
      <c r="E156" s="16"/>
      <c r="F156" s="16"/>
      <c r="G156" s="16"/>
      <c r="H156" s="16"/>
    </row>
    <row r="157" spans="1:9" x14ac:dyDescent="0.25">
      <c r="A157" s="23"/>
      <c r="B157" s="24" t="s">
        <v>58</v>
      </c>
      <c r="C157" s="22" t="s">
        <v>101</v>
      </c>
      <c r="D157" s="16">
        <v>3003.8960099999981</v>
      </c>
      <c r="E157" s="16">
        <v>4268.4607099999976</v>
      </c>
      <c r="F157" s="16">
        <v>274.01510000000002</v>
      </c>
      <c r="G157" s="16">
        <v>4542.475809999999</v>
      </c>
      <c r="H157" s="16"/>
      <c r="I157" s="8"/>
    </row>
    <row r="158" spans="1:9" x14ac:dyDescent="0.25">
      <c r="A158" s="23"/>
      <c r="B158" s="24"/>
      <c r="C158" s="22" t="s">
        <v>38</v>
      </c>
      <c r="D158" s="16">
        <v>3015.8872699999979</v>
      </c>
      <c r="E158" s="16">
        <v>4200.3966200000004</v>
      </c>
      <c r="F158" s="16">
        <v>274.36926999999997</v>
      </c>
      <c r="G158" s="16">
        <v>4474.7658899999988</v>
      </c>
      <c r="H158" s="16"/>
    </row>
    <row r="159" spans="1:9" x14ac:dyDescent="0.25">
      <c r="A159" s="23"/>
      <c r="B159" s="24"/>
      <c r="C159" s="22" t="s">
        <v>22</v>
      </c>
      <c r="D159" s="16">
        <v>3058.2947900000008</v>
      </c>
      <c r="E159" s="16">
        <v>4113.6651299999994</v>
      </c>
      <c r="F159" s="16">
        <v>268.42014</v>
      </c>
      <c r="G159" s="16">
        <v>4382.0852700000014</v>
      </c>
      <c r="H159" s="16"/>
    </row>
    <row r="160" spans="1:9" x14ac:dyDescent="0.25">
      <c r="A160" s="23"/>
      <c r="B160" s="24"/>
      <c r="C160" s="22" t="s">
        <v>23</v>
      </c>
      <c r="D160" s="16">
        <v>3039.038419999999</v>
      </c>
      <c r="E160" s="16">
        <v>4440.6947499999969</v>
      </c>
      <c r="F160" s="16">
        <v>262.46287999999998</v>
      </c>
      <c r="G160" s="16">
        <v>4703.1576299999979</v>
      </c>
      <c r="H160" s="16"/>
    </row>
    <row r="161" spans="1:9" x14ac:dyDescent="0.25">
      <c r="A161" s="23"/>
      <c r="B161" s="24"/>
      <c r="C161" s="22"/>
      <c r="D161" s="16"/>
      <c r="E161" s="16"/>
      <c r="F161" s="16"/>
      <c r="G161" s="16"/>
      <c r="H161" s="16"/>
    </row>
    <row r="162" spans="1:9" x14ac:dyDescent="0.25">
      <c r="A162" s="23"/>
      <c r="B162" s="24" t="s">
        <v>59</v>
      </c>
      <c r="C162" s="22" t="s">
        <v>108</v>
      </c>
      <c r="D162" s="16">
        <v>3025.4778400000005</v>
      </c>
      <c r="E162" s="16">
        <v>4597.0306000000019</v>
      </c>
      <c r="F162" s="16">
        <v>268.60319000000004</v>
      </c>
      <c r="G162" s="16">
        <v>4865.6337900000035</v>
      </c>
      <c r="H162" s="16"/>
    </row>
    <row r="163" spans="1:9" x14ac:dyDescent="0.25">
      <c r="A163" s="23"/>
      <c r="B163" s="24"/>
      <c r="C163" s="22" t="s">
        <v>34</v>
      </c>
      <c r="D163" s="16">
        <v>3043.8773999999999</v>
      </c>
      <c r="E163" s="16">
        <v>4671.9617699999972</v>
      </c>
      <c r="F163" s="16">
        <v>273.23417999999998</v>
      </c>
      <c r="G163" s="16">
        <v>4945.1959499999984</v>
      </c>
      <c r="H163" s="16"/>
    </row>
    <row r="164" spans="1:9" x14ac:dyDescent="0.25">
      <c r="A164" s="23"/>
      <c r="B164" s="24"/>
      <c r="C164" s="22" t="s">
        <v>17</v>
      </c>
      <c r="D164" s="16">
        <v>3096.8640499999992</v>
      </c>
      <c r="E164" s="16">
        <v>4301.8648800000001</v>
      </c>
      <c r="F164" s="16">
        <v>299.22275000000002</v>
      </c>
      <c r="G164" s="16">
        <v>4601.0876300000009</v>
      </c>
      <c r="H164" s="16"/>
    </row>
    <row r="165" spans="1:9" x14ac:dyDescent="0.25">
      <c r="A165" s="23"/>
      <c r="B165" s="24"/>
      <c r="C165" s="22" t="s">
        <v>18</v>
      </c>
      <c r="D165" s="16">
        <v>3088.5882499999998</v>
      </c>
      <c r="E165" s="16">
        <v>4478.1067499999999</v>
      </c>
      <c r="F165" s="16">
        <v>389.25621000000001</v>
      </c>
      <c r="G165" s="16">
        <v>4867.3629600000013</v>
      </c>
      <c r="H165" s="16"/>
    </row>
    <row r="166" spans="1:9" x14ac:dyDescent="0.25">
      <c r="A166" s="23"/>
      <c r="B166" s="24"/>
      <c r="C166" s="22" t="s">
        <v>19</v>
      </c>
      <c r="D166" s="16">
        <v>3060.4204400000003</v>
      </c>
      <c r="E166" s="16">
        <v>4449.0684700000011</v>
      </c>
      <c r="F166" s="16">
        <v>389.83822999999995</v>
      </c>
      <c r="G166" s="16">
        <v>4838.9067000000005</v>
      </c>
      <c r="H166" s="16"/>
      <c r="I166" s="8"/>
    </row>
    <row r="167" spans="1:9" x14ac:dyDescent="0.25">
      <c r="A167" s="23"/>
      <c r="B167" s="24"/>
      <c r="C167" s="22"/>
      <c r="D167" s="16"/>
      <c r="E167" s="16"/>
      <c r="F167" s="16"/>
      <c r="G167" s="16"/>
      <c r="H167" s="16"/>
      <c r="I167" s="8"/>
    </row>
    <row r="168" spans="1:9" x14ac:dyDescent="0.25">
      <c r="A168" s="23"/>
      <c r="B168" s="24" t="s">
        <v>60</v>
      </c>
      <c r="C168" s="22" t="s">
        <v>35</v>
      </c>
      <c r="D168" s="16">
        <v>3078.7038799999996</v>
      </c>
      <c r="E168" s="16">
        <v>4899.934949999998</v>
      </c>
      <c r="F168" s="16">
        <v>391.93663000000004</v>
      </c>
      <c r="G168" s="16">
        <v>5291.8715799999991</v>
      </c>
      <c r="H168" s="16"/>
      <c r="I168" s="8"/>
    </row>
    <row r="169" spans="1:9" x14ac:dyDescent="0.25">
      <c r="A169" s="23"/>
      <c r="B169" s="24"/>
      <c r="C169" s="22" t="s">
        <v>36</v>
      </c>
      <c r="D169" s="16">
        <v>3102.0587500000006</v>
      </c>
      <c r="E169" s="16">
        <v>4917.9164299999966</v>
      </c>
      <c r="F169" s="16">
        <v>390.74124999999998</v>
      </c>
      <c r="G169" s="16">
        <v>5308.6576799999975</v>
      </c>
      <c r="H169" s="16"/>
      <c r="I169" s="8"/>
    </row>
    <row r="170" spans="1:9" x14ac:dyDescent="0.25">
      <c r="A170" s="23"/>
      <c r="B170" s="24"/>
      <c r="C170" s="22" t="s">
        <v>20</v>
      </c>
      <c r="D170" s="16">
        <v>3132.5919599999997</v>
      </c>
      <c r="E170" s="16">
        <v>4662.0152699999999</v>
      </c>
      <c r="F170" s="16">
        <v>400.09519</v>
      </c>
      <c r="G170" s="16">
        <v>5062.1104599999999</v>
      </c>
      <c r="H170" s="16"/>
      <c r="I170" s="8"/>
    </row>
    <row r="171" spans="1:9" x14ac:dyDescent="0.25">
      <c r="A171" s="23"/>
      <c r="B171" s="24"/>
      <c r="C171" s="22" t="s">
        <v>21</v>
      </c>
      <c r="D171" s="16">
        <v>3121.6343400000001</v>
      </c>
      <c r="E171" s="16">
        <v>4863.9114799999998</v>
      </c>
      <c r="F171" s="16">
        <v>406.63446000000005</v>
      </c>
      <c r="G171" s="16">
        <v>5270.5459399999982</v>
      </c>
      <c r="H171" s="16"/>
      <c r="I171" s="8"/>
    </row>
    <row r="172" spans="1:9" x14ac:dyDescent="0.25">
      <c r="A172" s="23"/>
      <c r="B172" s="24"/>
      <c r="C172" s="22"/>
      <c r="D172" s="16"/>
      <c r="E172" s="16"/>
      <c r="F172" s="16"/>
      <c r="G172" s="16"/>
      <c r="H172" s="16"/>
      <c r="I172" s="8"/>
    </row>
    <row r="173" spans="1:9" x14ac:dyDescent="0.25">
      <c r="A173" s="23"/>
      <c r="B173" s="24" t="s">
        <v>61</v>
      </c>
      <c r="C173" s="22" t="s">
        <v>115</v>
      </c>
      <c r="D173" s="16">
        <v>3115.5527700000007</v>
      </c>
      <c r="E173" s="16">
        <v>5338.9484799999991</v>
      </c>
      <c r="F173" s="16">
        <v>408.46991000000003</v>
      </c>
      <c r="G173" s="16">
        <v>5747.4183899999989</v>
      </c>
      <c r="H173" s="16"/>
      <c r="I173" s="8"/>
    </row>
    <row r="174" spans="1:9" x14ac:dyDescent="0.25">
      <c r="A174" s="23"/>
      <c r="B174" s="24"/>
      <c r="C174" s="22" t="s">
        <v>28</v>
      </c>
      <c r="D174" s="16">
        <v>3145.0084999999995</v>
      </c>
      <c r="E174" s="16">
        <v>5285.5288399999918</v>
      </c>
      <c r="F174" s="16">
        <v>408.30927000000003</v>
      </c>
      <c r="G174" s="16">
        <v>5693.8381099999906</v>
      </c>
      <c r="H174" s="16"/>
      <c r="I174" s="8"/>
    </row>
    <row r="175" spans="1:9" x14ac:dyDescent="0.25">
      <c r="A175" s="23"/>
      <c r="B175" s="24"/>
      <c r="C175" s="22" t="s">
        <v>13</v>
      </c>
      <c r="D175" s="16">
        <v>3191.3075100000001</v>
      </c>
      <c r="E175" s="16">
        <v>4992.3401599999997</v>
      </c>
      <c r="F175" s="16">
        <v>406.33987999999999</v>
      </c>
      <c r="G175" s="16">
        <v>5398.6800399999993</v>
      </c>
      <c r="H175" s="16"/>
      <c r="I175" s="8"/>
    </row>
    <row r="176" spans="1:9" x14ac:dyDescent="0.25">
      <c r="A176" s="23"/>
      <c r="B176" s="24"/>
      <c r="C176" s="22" t="s">
        <v>14</v>
      </c>
      <c r="D176" s="16">
        <v>3176.9871899999998</v>
      </c>
      <c r="E176" s="16">
        <v>5140.7899799999996</v>
      </c>
      <c r="F176" s="16">
        <v>406.15240999999992</v>
      </c>
      <c r="G176" s="16">
        <v>5546.9423900000002</v>
      </c>
      <c r="H176" s="16"/>
      <c r="I176" s="8"/>
    </row>
    <row r="177" spans="1:9" x14ac:dyDescent="0.25">
      <c r="A177" s="23"/>
      <c r="B177" s="24"/>
      <c r="C177" s="22"/>
      <c r="D177" s="16"/>
      <c r="E177" s="16"/>
      <c r="F177" s="16"/>
      <c r="G177" s="16"/>
      <c r="H177" s="16"/>
      <c r="I177" s="8"/>
    </row>
    <row r="178" spans="1:9" x14ac:dyDescent="0.25">
      <c r="A178" s="23"/>
      <c r="B178" s="24" t="s">
        <v>62</v>
      </c>
      <c r="C178" s="22" t="s">
        <v>116</v>
      </c>
      <c r="D178" s="16">
        <v>3153.52459</v>
      </c>
      <c r="E178" s="16">
        <v>5174.0130300000028</v>
      </c>
      <c r="F178" s="16">
        <v>397.38594000000001</v>
      </c>
      <c r="G178" s="16">
        <v>5571.398970000002</v>
      </c>
      <c r="H178" s="16"/>
      <c r="I178" s="8"/>
    </row>
    <row r="179" spans="1:9" x14ac:dyDescent="0.25">
      <c r="A179" s="23"/>
      <c r="B179" s="24"/>
      <c r="C179" s="22" t="s">
        <v>40</v>
      </c>
      <c r="D179" s="16">
        <v>3166.5005799999994</v>
      </c>
      <c r="E179" s="16">
        <v>5404.7440000000006</v>
      </c>
      <c r="F179" s="16">
        <v>395.53098000000006</v>
      </c>
      <c r="G179" s="16">
        <v>5800.2749800000011</v>
      </c>
      <c r="H179" s="16"/>
      <c r="I179" s="8"/>
    </row>
    <row r="180" spans="1:9" x14ac:dyDescent="0.25">
      <c r="A180" s="23"/>
      <c r="B180" s="24"/>
      <c r="C180" s="22" t="s">
        <v>24</v>
      </c>
      <c r="D180" s="16">
        <v>3192.7033899999997</v>
      </c>
      <c r="E180" s="16">
        <v>5175.9665200000009</v>
      </c>
      <c r="F180" s="16">
        <v>404.11422000000005</v>
      </c>
      <c r="G180" s="16">
        <v>5580.0807400000003</v>
      </c>
      <c r="H180" s="16"/>
      <c r="I180" s="8"/>
    </row>
    <row r="181" spans="1:9" x14ac:dyDescent="0.25">
      <c r="A181" s="23"/>
      <c r="B181" s="24"/>
      <c r="C181" s="22" t="s">
        <v>9</v>
      </c>
      <c r="D181" s="16">
        <v>3209.6183599999995</v>
      </c>
      <c r="E181" s="16">
        <v>5134.9679599999981</v>
      </c>
      <c r="F181" s="16">
        <v>405.78021000000001</v>
      </c>
      <c r="G181" s="16">
        <v>5540.748169999998</v>
      </c>
      <c r="H181" s="16"/>
      <c r="I181" s="8"/>
    </row>
    <row r="182" spans="1:9" x14ac:dyDescent="0.25">
      <c r="A182" s="23"/>
      <c r="B182" s="24"/>
      <c r="C182" s="22" t="s">
        <v>10</v>
      </c>
      <c r="D182" s="16">
        <v>3192.4986000000004</v>
      </c>
      <c r="E182" s="16">
        <v>5312.0912799999978</v>
      </c>
      <c r="F182" s="16">
        <v>407.89585</v>
      </c>
      <c r="G182" s="16">
        <v>5719.9871299999968</v>
      </c>
      <c r="H182" s="16"/>
      <c r="I182" s="8"/>
    </row>
    <row r="183" spans="1:9" x14ac:dyDescent="0.25">
      <c r="A183" s="23"/>
      <c r="B183" s="24"/>
      <c r="C183" s="22"/>
      <c r="D183" s="16"/>
      <c r="E183" s="16"/>
      <c r="F183" s="16"/>
      <c r="G183" s="16"/>
      <c r="H183" s="16"/>
      <c r="I183" s="8"/>
    </row>
    <row r="184" spans="1:9" x14ac:dyDescent="0.25">
      <c r="A184" s="23"/>
      <c r="B184" s="24" t="s">
        <v>63</v>
      </c>
      <c r="C184" s="22" t="s">
        <v>117</v>
      </c>
      <c r="D184" s="16">
        <v>3192.5145400000006</v>
      </c>
      <c r="E184" s="16">
        <v>5523.9725499999986</v>
      </c>
      <c r="F184" s="16">
        <v>382.77941999999996</v>
      </c>
      <c r="G184" s="16">
        <v>5906.7519699999993</v>
      </c>
      <c r="H184" s="16"/>
      <c r="I184" s="8"/>
    </row>
    <row r="185" spans="1:9" x14ac:dyDescent="0.25">
      <c r="A185" s="23"/>
      <c r="B185" s="24"/>
      <c r="C185" s="22" t="s">
        <v>26</v>
      </c>
      <c r="D185" s="16">
        <v>3216.4216199999996</v>
      </c>
      <c r="E185" s="16">
        <v>5482.8601299999991</v>
      </c>
      <c r="F185" s="16">
        <v>366.92449000000005</v>
      </c>
      <c r="G185" s="16">
        <v>5849.7846199999994</v>
      </c>
      <c r="H185" s="16"/>
      <c r="I185" s="8"/>
    </row>
    <row r="186" spans="1:9" x14ac:dyDescent="0.25">
      <c r="A186" s="23"/>
      <c r="B186" s="24"/>
      <c r="C186" s="22" t="s">
        <v>11</v>
      </c>
      <c r="D186" s="16">
        <v>3267.0072499999997</v>
      </c>
      <c r="E186" s="16">
        <v>4847.3517599999959</v>
      </c>
      <c r="F186" s="16">
        <v>365.11836000000005</v>
      </c>
      <c r="G186" s="16">
        <v>5212.4701199999954</v>
      </c>
      <c r="H186" s="16"/>
      <c r="I186" s="8"/>
    </row>
    <row r="187" spans="1:9" x14ac:dyDescent="0.25">
      <c r="A187" s="23"/>
      <c r="B187" s="24"/>
      <c r="C187" s="22" t="s">
        <v>12</v>
      </c>
      <c r="D187" s="16">
        <v>3239.6439699999992</v>
      </c>
      <c r="E187" s="16">
        <v>4895.1870700000036</v>
      </c>
      <c r="F187" s="16">
        <v>362.96654000000001</v>
      </c>
      <c r="G187" s="16">
        <v>5258.1536100000039</v>
      </c>
      <c r="H187" s="16"/>
      <c r="I187" s="8"/>
    </row>
    <row r="188" spans="1:9" x14ac:dyDescent="0.25">
      <c r="A188" s="23"/>
      <c r="B188" s="24"/>
      <c r="C188" s="22"/>
      <c r="D188" s="16"/>
      <c r="E188" s="16"/>
      <c r="F188" s="16"/>
      <c r="G188" s="16"/>
      <c r="H188" s="16"/>
      <c r="I188" s="8"/>
    </row>
    <row r="189" spans="1:9" x14ac:dyDescent="0.25">
      <c r="A189" s="23"/>
      <c r="B189" s="24" t="s">
        <v>64</v>
      </c>
      <c r="C189" s="22" t="s">
        <v>120</v>
      </c>
      <c r="D189" s="16">
        <v>3215.75027</v>
      </c>
      <c r="E189" s="16">
        <v>4975.3424000000014</v>
      </c>
      <c r="F189" s="16">
        <v>360.67340999999999</v>
      </c>
      <c r="G189" s="16">
        <v>5336.0158100000035</v>
      </c>
      <c r="H189" s="16"/>
      <c r="I189" s="8"/>
    </row>
    <row r="190" spans="1:9" x14ac:dyDescent="0.25">
      <c r="A190" s="23"/>
      <c r="B190" s="24"/>
      <c r="C190" s="22" t="s">
        <v>28</v>
      </c>
      <c r="D190" s="16">
        <v>3245.5732699999994</v>
      </c>
      <c r="E190" s="16">
        <v>4840.9064299999991</v>
      </c>
      <c r="F190" s="16">
        <v>366.38180999999992</v>
      </c>
      <c r="G190" s="16">
        <v>5207.2882399999971</v>
      </c>
      <c r="H190" s="16"/>
      <c r="I190" s="8"/>
    </row>
    <row r="191" spans="1:9" x14ac:dyDescent="0.25">
      <c r="A191" s="23"/>
      <c r="B191" s="24"/>
      <c r="C191" s="22" t="s">
        <v>13</v>
      </c>
      <c r="D191" s="16">
        <v>3306.3457399999998</v>
      </c>
      <c r="E191" s="16">
        <v>4613.9959600000011</v>
      </c>
      <c r="F191" s="16">
        <v>363.83070999999995</v>
      </c>
      <c r="G191" s="16">
        <v>4977.8266699999986</v>
      </c>
      <c r="H191" s="16"/>
      <c r="I191" s="8"/>
    </row>
    <row r="192" spans="1:9" x14ac:dyDescent="0.25">
      <c r="A192" s="23"/>
      <c r="B192" s="24"/>
      <c r="C192" s="22" t="s">
        <v>14</v>
      </c>
      <c r="D192" s="16">
        <v>3304.1370400000001</v>
      </c>
      <c r="E192" s="16">
        <v>5034.6238999999978</v>
      </c>
      <c r="F192" s="16">
        <v>471.1899600000001</v>
      </c>
      <c r="G192" s="16">
        <v>5505.8138599999947</v>
      </c>
      <c r="H192" s="16"/>
      <c r="I192" s="8"/>
    </row>
    <row r="193" spans="1:9" x14ac:dyDescent="0.25">
      <c r="A193" s="23"/>
      <c r="B193" s="24"/>
      <c r="C193" s="22"/>
      <c r="D193" s="16"/>
      <c r="E193" s="16"/>
      <c r="F193" s="16"/>
      <c r="G193" s="16"/>
      <c r="H193" s="16"/>
      <c r="I193" s="8"/>
    </row>
    <row r="194" spans="1:9" x14ac:dyDescent="0.25">
      <c r="A194" s="25">
        <v>2025</v>
      </c>
      <c r="B194" s="29" t="s">
        <v>65</v>
      </c>
      <c r="C194" s="27" t="s">
        <v>121</v>
      </c>
      <c r="D194" s="17">
        <v>3286.8121499999993</v>
      </c>
      <c r="E194" s="17">
        <v>5233.6410399999986</v>
      </c>
      <c r="F194" s="17">
        <v>501.91061000000002</v>
      </c>
      <c r="G194" s="17">
        <v>5735.5516499999994</v>
      </c>
      <c r="H194" s="17"/>
      <c r="I194" s="8"/>
    </row>
    <row r="195" spans="1:9" x14ac:dyDescent="0.25">
      <c r="A195" s="29"/>
      <c r="B195" s="29"/>
      <c r="C195" s="27" t="s">
        <v>30</v>
      </c>
      <c r="D195" s="17">
        <v>3341.2378199999994</v>
      </c>
      <c r="E195" s="17">
        <v>5151.3905699999987</v>
      </c>
      <c r="F195" s="17">
        <v>501.13362000000001</v>
      </c>
      <c r="G195" s="17">
        <v>5652.5241899999983</v>
      </c>
      <c r="H195" s="17"/>
      <c r="I195" s="8"/>
    </row>
    <row r="196" spans="1:9" x14ac:dyDescent="0.25">
      <c r="A196" s="29"/>
      <c r="B196" s="29"/>
      <c r="C196" s="27" t="s">
        <v>31</v>
      </c>
      <c r="D196" s="17">
        <v>3455.85556</v>
      </c>
      <c r="E196" s="17">
        <v>4992.8550100000002</v>
      </c>
      <c r="F196" s="17">
        <v>536.08262999999999</v>
      </c>
      <c r="G196" s="17">
        <v>5528.937640000001</v>
      </c>
      <c r="H196" s="17"/>
      <c r="I196" s="8"/>
    </row>
    <row r="197" spans="1:9" x14ac:dyDescent="0.25">
      <c r="A197" s="29"/>
      <c r="B197" s="29"/>
      <c r="C197" s="27" t="s">
        <v>15</v>
      </c>
      <c r="D197" s="17">
        <v>3394.9684600000001</v>
      </c>
      <c r="E197" s="17">
        <v>4793.7100399999972</v>
      </c>
      <c r="F197" s="17">
        <v>542.24254999999994</v>
      </c>
      <c r="G197" s="17">
        <v>5335.9525899999981</v>
      </c>
      <c r="H197" s="17"/>
      <c r="I197" s="8"/>
    </row>
    <row r="198" spans="1:9" x14ac:dyDescent="0.25">
      <c r="A198" s="29"/>
      <c r="B198" s="29"/>
      <c r="C198" s="27" t="s">
        <v>16</v>
      </c>
      <c r="D198" s="17">
        <v>3363.6159200000011</v>
      </c>
      <c r="E198" s="17">
        <v>4723.9497199999996</v>
      </c>
      <c r="F198" s="17">
        <v>547.88986</v>
      </c>
      <c r="G198" s="17">
        <v>5271.8395800000017</v>
      </c>
      <c r="H198" s="17"/>
      <c r="I198" s="8"/>
    </row>
    <row r="199" spans="1:9" x14ac:dyDescent="0.25">
      <c r="A199" s="29"/>
      <c r="B199" s="29"/>
      <c r="C199" s="27"/>
      <c r="D199" s="17"/>
      <c r="E199" s="17"/>
      <c r="F199" s="17"/>
      <c r="G199" s="17"/>
      <c r="H199" s="17"/>
      <c r="I199" s="8"/>
    </row>
    <row r="200" spans="1:9" x14ac:dyDescent="0.25">
      <c r="A200" s="29"/>
      <c r="B200" s="29" t="s">
        <v>66</v>
      </c>
      <c r="C200" s="27" t="s">
        <v>122</v>
      </c>
      <c r="D200" s="17">
        <v>3340.8092299999998</v>
      </c>
      <c r="E200" s="17">
        <v>5041.0895499999951</v>
      </c>
      <c r="F200" s="17">
        <v>552.84675000000004</v>
      </c>
      <c r="G200" s="17">
        <v>5593.9362999999939</v>
      </c>
      <c r="H200" s="17"/>
      <c r="I200" s="8"/>
    </row>
    <row r="201" spans="1:9" x14ac:dyDescent="0.25">
      <c r="A201" s="29"/>
      <c r="B201" s="29"/>
      <c r="C201" s="27" t="s">
        <v>38</v>
      </c>
      <c r="D201" s="17">
        <v>3364.3474800000004</v>
      </c>
      <c r="E201" s="17">
        <v>5071.3550999999961</v>
      </c>
      <c r="F201" s="17">
        <v>555.14115000000004</v>
      </c>
      <c r="G201" s="17">
        <v>5626.4962499999965</v>
      </c>
      <c r="H201" s="17"/>
      <c r="I201" s="8"/>
    </row>
    <row r="202" spans="1:9" x14ac:dyDescent="0.25">
      <c r="A202" s="29"/>
      <c r="B202" s="29"/>
      <c r="C202" s="27" t="s">
        <v>22</v>
      </c>
      <c r="D202" s="17">
        <v>3419.2249600000005</v>
      </c>
      <c r="E202" s="17">
        <v>4695.2459500000068</v>
      </c>
      <c r="F202" s="17">
        <v>557.78395</v>
      </c>
      <c r="G202" s="17">
        <v>5253.0299000000077</v>
      </c>
      <c r="H202" s="17"/>
      <c r="I202" s="8"/>
    </row>
    <row r="203" spans="1:9" x14ac:dyDescent="0.25">
      <c r="A203" s="29"/>
      <c r="B203" s="29"/>
      <c r="C203" s="27" t="s">
        <v>23</v>
      </c>
      <c r="D203" s="17">
        <v>3414.2355799999991</v>
      </c>
      <c r="E203" s="17">
        <v>4907.3248799999983</v>
      </c>
      <c r="F203" s="17">
        <v>559.08719999999994</v>
      </c>
      <c r="G203" s="17">
        <v>5466.4120799999964</v>
      </c>
      <c r="H203" s="17"/>
      <c r="I203" s="8"/>
    </row>
    <row r="204" spans="1:9" x14ac:dyDescent="0.25">
      <c r="A204" s="29"/>
      <c r="B204" s="29"/>
      <c r="C204" s="27"/>
      <c r="D204" s="17"/>
      <c r="E204" s="17"/>
      <c r="F204" s="17"/>
      <c r="G204" s="17"/>
      <c r="H204" s="17"/>
      <c r="I204" s="8"/>
    </row>
    <row r="205" spans="1:9" x14ac:dyDescent="0.25">
      <c r="A205" s="29"/>
      <c r="B205" s="29" t="s">
        <v>6</v>
      </c>
      <c r="C205" s="27" t="s">
        <v>123</v>
      </c>
      <c r="D205" s="17">
        <v>3392.42688</v>
      </c>
      <c r="E205" s="17">
        <v>5302.0021599999991</v>
      </c>
      <c r="F205" s="17">
        <v>558.42532999999992</v>
      </c>
      <c r="G205" s="17">
        <v>5860.42749</v>
      </c>
      <c r="H205" s="17"/>
      <c r="I205" s="8"/>
    </row>
    <row r="206" spans="1:9" x14ac:dyDescent="0.25">
      <c r="A206" s="29"/>
      <c r="B206" s="29"/>
      <c r="C206" s="27" t="s">
        <v>38</v>
      </c>
      <c r="D206" s="17">
        <v>3424.0575299999991</v>
      </c>
      <c r="E206" s="17">
        <v>4949.9572500000013</v>
      </c>
      <c r="F206" s="17">
        <v>564.34721000000013</v>
      </c>
      <c r="G206" s="17">
        <v>5514.3044600000012</v>
      </c>
      <c r="H206" s="17"/>
      <c r="I206" s="8"/>
    </row>
    <row r="207" spans="1:9" x14ac:dyDescent="0.25">
      <c r="A207" s="29"/>
      <c r="B207" s="29"/>
      <c r="C207" s="27" t="s">
        <v>22</v>
      </c>
      <c r="D207" s="17">
        <v>3480.5182299999997</v>
      </c>
      <c r="E207" s="17">
        <v>4580.1821600000003</v>
      </c>
      <c r="F207" s="17">
        <v>567.33259999999984</v>
      </c>
      <c r="G207" s="17">
        <v>5147.51476</v>
      </c>
      <c r="H207" s="17"/>
      <c r="I207" s="8"/>
    </row>
    <row r="208" spans="1:9" x14ac:dyDescent="0.25">
      <c r="A208" s="29"/>
      <c r="B208" s="29"/>
      <c r="C208" s="27" t="s">
        <v>23</v>
      </c>
      <c r="D208" s="17">
        <v>3467.6900599999994</v>
      </c>
      <c r="E208" s="17">
        <v>4654.2863000000007</v>
      </c>
      <c r="F208" s="17">
        <v>534.93607999999995</v>
      </c>
      <c r="G208" s="17">
        <v>5189.2223800000002</v>
      </c>
      <c r="H208" s="17"/>
      <c r="I208" s="8"/>
    </row>
    <row r="209" spans="1:9" x14ac:dyDescent="0.25">
      <c r="A209" s="23"/>
      <c r="B209" s="24"/>
      <c r="C209" s="22"/>
      <c r="D209" s="16"/>
      <c r="E209" s="16"/>
      <c r="F209" s="16"/>
      <c r="G209" s="16"/>
      <c r="H209" s="16"/>
      <c r="I209" s="8"/>
    </row>
    <row r="210" spans="1:9" x14ac:dyDescent="0.25">
      <c r="A210" s="23"/>
      <c r="B210" s="24"/>
      <c r="C210" s="30"/>
      <c r="D210" s="24"/>
      <c r="E210" s="24"/>
      <c r="F210" s="24"/>
      <c r="G210" s="24"/>
      <c r="H210" s="24"/>
    </row>
    <row r="211" spans="1:9" x14ac:dyDescent="0.25">
      <c r="A211" s="23"/>
      <c r="B211" s="24"/>
      <c r="C211" s="11" t="s">
        <v>109</v>
      </c>
      <c r="D211" s="24"/>
      <c r="E211" s="24"/>
      <c r="F211" s="24"/>
      <c r="G211" s="24"/>
      <c r="H211" s="24"/>
    </row>
    <row r="212" spans="1:9" x14ac:dyDescent="0.25">
      <c r="A212" s="23"/>
      <c r="B212" s="24"/>
      <c r="C212" s="11" t="s">
        <v>110</v>
      </c>
      <c r="D212" s="24"/>
      <c r="E212" s="24"/>
      <c r="F212" s="24"/>
      <c r="G212" s="24"/>
      <c r="H212" s="24"/>
    </row>
    <row r="213" spans="1:9" x14ac:dyDescent="0.25">
      <c r="A213" s="23"/>
      <c r="B213" s="24"/>
      <c r="C213" s="11"/>
      <c r="D213" s="24"/>
      <c r="E213" s="24"/>
      <c r="F213" s="24"/>
      <c r="G213" s="24"/>
      <c r="H213" s="24"/>
    </row>
    <row r="214" spans="1:9" x14ac:dyDescent="0.25">
      <c r="A214" s="23"/>
      <c r="B214" s="24"/>
      <c r="C214" s="10" t="s">
        <v>107</v>
      </c>
      <c r="D214" s="24"/>
      <c r="E214" s="24"/>
      <c r="F214" s="24"/>
      <c r="G214" s="24"/>
      <c r="H214" s="24"/>
    </row>
    <row r="215" spans="1:9" x14ac:dyDescent="0.25">
      <c r="A215" s="23"/>
      <c r="B215" s="24"/>
      <c r="C215" s="31" t="s">
        <v>111</v>
      </c>
      <c r="D215" s="23"/>
      <c r="E215" s="23"/>
      <c r="F215" s="23"/>
      <c r="G215" s="23"/>
      <c r="H215" s="23"/>
    </row>
    <row r="216" spans="1:9" x14ac:dyDescent="0.25">
      <c r="A216" s="23"/>
      <c r="B216" s="24"/>
      <c r="C216" s="89" t="s">
        <v>67</v>
      </c>
      <c r="D216" s="89"/>
      <c r="E216" s="23"/>
      <c r="F216" s="23"/>
      <c r="G216" s="23"/>
      <c r="H216" s="23"/>
    </row>
    <row r="217" spans="1:9" ht="39.75" customHeight="1" x14ac:dyDescent="0.25">
      <c r="A217" s="23"/>
      <c r="B217" s="24"/>
      <c r="C217" s="32" t="s">
        <v>68</v>
      </c>
      <c r="D217" s="33" t="s">
        <v>69</v>
      </c>
      <c r="E217" s="23"/>
      <c r="F217" s="23"/>
      <c r="G217" s="23"/>
      <c r="H217" s="23"/>
    </row>
    <row r="218" spans="1:9" x14ac:dyDescent="0.25">
      <c r="A218" s="23"/>
      <c r="B218" s="24"/>
      <c r="C218" s="90" t="s">
        <v>70</v>
      </c>
      <c r="D218" s="91"/>
      <c r="E218" s="23"/>
      <c r="F218" s="23"/>
      <c r="G218" s="23"/>
      <c r="H218" s="23"/>
    </row>
    <row r="219" spans="1:9" x14ac:dyDescent="0.25">
      <c r="A219" s="23"/>
      <c r="B219" s="24"/>
      <c r="C219" s="34" t="s">
        <v>71</v>
      </c>
      <c r="D219" s="35"/>
      <c r="E219" s="23"/>
      <c r="F219" s="23"/>
      <c r="G219" s="23"/>
      <c r="H219" s="23"/>
    </row>
    <row r="220" spans="1:9" x14ac:dyDescent="0.25">
      <c r="A220" s="23"/>
      <c r="B220" s="24"/>
      <c r="C220" s="36" t="s">
        <v>72</v>
      </c>
      <c r="D220" s="37" t="s">
        <v>73</v>
      </c>
      <c r="E220" s="23"/>
      <c r="F220" s="23"/>
      <c r="G220" s="23"/>
      <c r="H220" s="23"/>
    </row>
    <row r="221" spans="1:9" x14ac:dyDescent="0.25">
      <c r="A221" s="23"/>
      <c r="B221" s="24"/>
      <c r="C221" s="38" t="s">
        <v>74</v>
      </c>
      <c r="D221" s="39" t="s">
        <v>75</v>
      </c>
      <c r="E221" s="23"/>
      <c r="F221" s="23"/>
      <c r="G221" s="23"/>
      <c r="H221" s="23"/>
    </row>
    <row r="222" spans="1:9" x14ac:dyDescent="0.25">
      <c r="A222" s="23"/>
      <c r="B222" s="24"/>
      <c r="C222" s="92" t="s">
        <v>76</v>
      </c>
      <c r="D222" s="93"/>
      <c r="E222" s="23"/>
      <c r="F222" s="23"/>
      <c r="G222" s="23"/>
      <c r="H222" s="23"/>
    </row>
    <row r="223" spans="1:9" ht="28.5" customHeight="1" x14ac:dyDescent="0.25">
      <c r="A223" s="23"/>
      <c r="B223" s="24"/>
      <c r="C223" s="40" t="s">
        <v>77</v>
      </c>
      <c r="D223" s="41" t="s">
        <v>78</v>
      </c>
      <c r="E223" s="23"/>
      <c r="F223" s="23"/>
      <c r="G223" s="23"/>
      <c r="H223" s="23"/>
    </row>
    <row r="224" spans="1:9" x14ac:dyDescent="0.25">
      <c r="A224" s="23"/>
      <c r="B224" s="24"/>
      <c r="C224" s="30" t="s">
        <v>99</v>
      </c>
      <c r="D224" s="23"/>
      <c r="E224" s="23"/>
      <c r="F224" s="23"/>
      <c r="G224" s="23"/>
      <c r="H224" s="23"/>
    </row>
    <row r="225" spans="1:8" x14ac:dyDescent="0.25">
      <c r="A225" s="23"/>
      <c r="B225" s="24"/>
      <c r="C225" s="30" t="s">
        <v>80</v>
      </c>
      <c r="D225" s="23"/>
      <c r="E225" s="23"/>
      <c r="F225" s="23"/>
      <c r="G225" s="23"/>
      <c r="H225" s="23"/>
    </row>
    <row r="226" spans="1:8" x14ac:dyDescent="0.25">
      <c r="A226" s="23"/>
      <c r="B226" s="24"/>
      <c r="C226" s="30" t="s">
        <v>81</v>
      </c>
      <c r="D226" s="23"/>
      <c r="E226" s="23"/>
      <c r="F226" s="23"/>
      <c r="G226" s="23"/>
      <c r="H226" s="23"/>
    </row>
    <row r="227" spans="1:8" x14ac:dyDescent="0.25">
      <c r="A227" s="23"/>
      <c r="B227" s="24"/>
      <c r="C227" s="30" t="s">
        <v>79</v>
      </c>
      <c r="D227" s="23"/>
      <c r="E227" s="23"/>
      <c r="F227" s="23"/>
      <c r="G227" s="23"/>
      <c r="H227" s="23"/>
    </row>
    <row r="228" spans="1:8" x14ac:dyDescent="0.25">
      <c r="A228" s="23"/>
      <c r="B228" s="24"/>
      <c r="C228" s="30" t="s">
        <v>82</v>
      </c>
      <c r="D228" s="23"/>
      <c r="E228" s="23"/>
      <c r="F228" s="23"/>
      <c r="G228" s="23"/>
      <c r="H228" s="23"/>
    </row>
    <row r="229" spans="1:8" x14ac:dyDescent="0.25">
      <c r="A229" s="23"/>
      <c r="B229" s="24"/>
      <c r="C229" s="30" t="s">
        <v>83</v>
      </c>
      <c r="D229" s="23"/>
      <c r="E229" s="23"/>
      <c r="F229" s="23"/>
      <c r="G229" s="23"/>
      <c r="H229" s="23"/>
    </row>
    <row r="230" spans="1:8" x14ac:dyDescent="0.25">
      <c r="A230" s="23"/>
      <c r="B230" s="24"/>
      <c r="C230" s="30" t="s">
        <v>105</v>
      </c>
      <c r="D230" s="23"/>
      <c r="E230" s="23"/>
      <c r="F230" s="23"/>
      <c r="G230" s="23"/>
      <c r="H230" s="23"/>
    </row>
    <row r="231" spans="1:8" x14ac:dyDescent="0.25">
      <c r="A231" s="23"/>
      <c r="B231" s="24"/>
      <c r="C231" s="30" t="s">
        <v>106</v>
      </c>
      <c r="D231" s="23"/>
      <c r="E231" s="23"/>
      <c r="F231" s="23"/>
      <c r="G231" s="23"/>
      <c r="H231" s="23"/>
    </row>
    <row r="232" spans="1:8" x14ac:dyDescent="0.25">
      <c r="A232" s="23"/>
      <c r="B232" s="24"/>
      <c r="C232" s="30" t="s">
        <v>84</v>
      </c>
      <c r="D232" s="23"/>
      <c r="E232" s="23"/>
      <c r="F232" s="23"/>
      <c r="G232" s="23"/>
      <c r="H232" s="23"/>
    </row>
    <row r="233" spans="1:8" x14ac:dyDescent="0.25">
      <c r="A233" s="23"/>
      <c r="B233" s="24"/>
      <c r="C233" s="30"/>
      <c r="D233" s="23"/>
      <c r="E233" s="23"/>
      <c r="F233" s="23"/>
      <c r="G233" s="23"/>
      <c r="H233" s="23"/>
    </row>
    <row r="234" spans="1:8" x14ac:dyDescent="0.25">
      <c r="A234" s="23"/>
      <c r="B234" s="24"/>
      <c r="C234" s="31" t="s">
        <v>112</v>
      </c>
      <c r="D234" s="23"/>
      <c r="E234" s="23"/>
      <c r="F234" s="23"/>
      <c r="G234" s="23"/>
      <c r="H234" s="23"/>
    </row>
    <row r="235" spans="1:8" x14ac:dyDescent="0.25">
      <c r="A235" s="23"/>
      <c r="B235" s="24"/>
      <c r="C235" s="30"/>
      <c r="D235" s="23"/>
      <c r="E235" s="23"/>
      <c r="F235" s="23"/>
      <c r="G235" s="23"/>
      <c r="H235" s="23"/>
    </row>
    <row r="236" spans="1:8" x14ac:dyDescent="0.25">
      <c r="A236" s="23"/>
      <c r="B236" s="24"/>
      <c r="C236" s="42" t="s">
        <v>85</v>
      </c>
      <c r="D236" s="43" t="s">
        <v>6</v>
      </c>
      <c r="E236" s="43" t="s">
        <v>58</v>
      </c>
      <c r="F236" s="44" t="s">
        <v>61</v>
      </c>
      <c r="G236" s="23"/>
      <c r="H236" s="23"/>
    </row>
    <row r="237" spans="1:8" x14ac:dyDescent="0.25">
      <c r="A237" s="23"/>
      <c r="B237" s="24"/>
      <c r="C237" s="92" t="s">
        <v>70</v>
      </c>
      <c r="D237" s="94"/>
      <c r="E237" s="94"/>
      <c r="F237" s="93"/>
      <c r="G237" s="23"/>
      <c r="H237" s="23"/>
    </row>
    <row r="238" spans="1:8" x14ac:dyDescent="0.25">
      <c r="A238" s="23"/>
      <c r="B238" s="24"/>
      <c r="C238" s="45" t="s">
        <v>86</v>
      </c>
      <c r="D238" s="46" t="s">
        <v>87</v>
      </c>
      <c r="E238" s="47" t="s">
        <v>88</v>
      </c>
      <c r="F238" s="48" t="s">
        <v>88</v>
      </c>
      <c r="G238" s="23"/>
      <c r="H238" s="23"/>
    </row>
    <row r="239" spans="1:8" x14ac:dyDescent="0.25">
      <c r="A239" s="23"/>
      <c r="B239" s="24"/>
      <c r="C239" s="92" t="s">
        <v>76</v>
      </c>
      <c r="D239" s="94"/>
      <c r="E239" s="94"/>
      <c r="F239" s="93"/>
      <c r="G239" s="23"/>
      <c r="H239" s="23"/>
    </row>
    <row r="240" spans="1:8" x14ac:dyDescent="0.25">
      <c r="A240" s="23"/>
      <c r="B240" s="24"/>
      <c r="C240" s="49" t="s">
        <v>95</v>
      </c>
      <c r="D240" s="50" t="s">
        <v>89</v>
      </c>
      <c r="E240" s="46" t="s">
        <v>90</v>
      </c>
      <c r="F240" s="46" t="s">
        <v>75</v>
      </c>
      <c r="G240" s="23"/>
      <c r="H240" s="23"/>
    </row>
    <row r="241" spans="1:8" x14ac:dyDescent="0.25">
      <c r="A241" s="23"/>
      <c r="B241" s="24"/>
      <c r="C241" s="45" t="s">
        <v>91</v>
      </c>
      <c r="D241" s="51" t="s">
        <v>89</v>
      </c>
      <c r="E241" s="52" t="s">
        <v>90</v>
      </c>
      <c r="F241" s="52" t="s">
        <v>75</v>
      </c>
      <c r="G241" s="23"/>
      <c r="H241" s="23"/>
    </row>
    <row r="242" spans="1:8" ht="27.75" customHeight="1" x14ac:dyDescent="0.25">
      <c r="A242" s="23"/>
      <c r="B242" s="24"/>
      <c r="C242" s="53" t="s">
        <v>92</v>
      </c>
      <c r="D242" s="50" t="s">
        <v>93</v>
      </c>
      <c r="E242" s="46" t="s">
        <v>94</v>
      </c>
      <c r="F242" s="46" t="s">
        <v>78</v>
      </c>
      <c r="G242" s="23"/>
      <c r="H242" s="23"/>
    </row>
    <row r="243" spans="1:8" x14ac:dyDescent="0.25">
      <c r="A243" s="23"/>
      <c r="B243" s="24"/>
      <c r="C243" s="30"/>
      <c r="D243" s="23"/>
      <c r="E243" s="23"/>
      <c r="F243" s="23"/>
      <c r="G243" s="23"/>
      <c r="H243" s="23"/>
    </row>
    <row r="244" spans="1:8" x14ac:dyDescent="0.25">
      <c r="A244" s="23"/>
      <c r="B244" s="24"/>
      <c r="C244" s="31" t="s">
        <v>113</v>
      </c>
      <c r="D244" s="23"/>
      <c r="E244" s="23"/>
      <c r="F244" s="23"/>
      <c r="G244" s="23"/>
      <c r="H244" s="23"/>
    </row>
    <row r="245" spans="1:8" x14ac:dyDescent="0.25">
      <c r="A245" s="23"/>
      <c r="B245" s="24"/>
      <c r="C245" s="30"/>
      <c r="D245" s="23"/>
      <c r="E245" s="23"/>
      <c r="F245" s="23"/>
      <c r="G245" s="23"/>
      <c r="H245" s="23"/>
    </row>
    <row r="246" spans="1:8" x14ac:dyDescent="0.25">
      <c r="A246" s="23"/>
      <c r="B246" s="24"/>
      <c r="C246" s="30" t="s">
        <v>96</v>
      </c>
      <c r="D246" s="23"/>
      <c r="E246" s="23"/>
      <c r="F246" s="23"/>
      <c r="G246" s="23"/>
      <c r="H246" s="23"/>
    </row>
    <row r="247" spans="1:8" x14ac:dyDescent="0.25">
      <c r="A247" s="23"/>
      <c r="B247" s="24"/>
      <c r="C247" s="30" t="s">
        <v>82</v>
      </c>
      <c r="D247" s="23"/>
      <c r="E247" s="23"/>
      <c r="F247" s="23"/>
      <c r="G247" s="23"/>
      <c r="H247" s="23"/>
    </row>
    <row r="248" spans="1:8" x14ac:dyDescent="0.25">
      <c r="A248" s="23"/>
      <c r="B248" s="24"/>
      <c r="C248" s="30" t="s">
        <v>97</v>
      </c>
      <c r="D248" s="23"/>
      <c r="E248" s="23"/>
      <c r="F248" s="23"/>
      <c r="G248" s="23"/>
      <c r="H248" s="23"/>
    </row>
    <row r="249" spans="1:8" x14ac:dyDescent="0.25">
      <c r="A249" s="23"/>
      <c r="B249" s="24"/>
      <c r="C249" s="30" t="s">
        <v>79</v>
      </c>
      <c r="D249" s="23"/>
      <c r="E249" s="23"/>
      <c r="F249" s="23"/>
      <c r="G249" s="23"/>
      <c r="H249" s="23"/>
    </row>
    <row r="250" spans="1:8" x14ac:dyDescent="0.25">
      <c r="A250" s="23"/>
      <c r="B250" s="24"/>
      <c r="C250" s="30" t="s">
        <v>82</v>
      </c>
      <c r="D250" s="23"/>
      <c r="E250" s="23"/>
      <c r="F250" s="23"/>
      <c r="G250" s="23"/>
      <c r="H250" s="23"/>
    </row>
    <row r="251" spans="1:8" x14ac:dyDescent="0.25">
      <c r="A251" s="23"/>
      <c r="B251" s="24"/>
      <c r="C251" s="30" t="s">
        <v>98</v>
      </c>
      <c r="D251" s="23"/>
      <c r="E251" s="23"/>
      <c r="F251" s="23"/>
      <c r="G251" s="23"/>
      <c r="H251" s="23"/>
    </row>
    <row r="252" spans="1:8" x14ac:dyDescent="0.25">
      <c r="A252" s="23"/>
      <c r="B252" s="24"/>
      <c r="C252" s="30"/>
      <c r="D252" s="23"/>
      <c r="E252" s="23"/>
      <c r="F252" s="23"/>
      <c r="G252" s="23"/>
      <c r="H252" s="23"/>
    </row>
    <row r="253" spans="1:8" x14ac:dyDescent="0.25">
      <c r="A253" s="23"/>
      <c r="B253" s="24"/>
      <c r="C253" s="31" t="s">
        <v>114</v>
      </c>
      <c r="D253" s="23"/>
      <c r="E253" s="23"/>
      <c r="F253" s="23"/>
      <c r="G253" s="23"/>
      <c r="H253" s="23"/>
    </row>
    <row r="254" spans="1:8" x14ac:dyDescent="0.25">
      <c r="A254" s="23"/>
      <c r="B254" s="24"/>
      <c r="C254" s="88"/>
      <c r="D254" s="88"/>
      <c r="E254" s="23"/>
      <c r="F254" s="23"/>
      <c r="G254" s="23"/>
      <c r="H254" s="23"/>
    </row>
    <row r="255" spans="1:8" ht="39" customHeight="1" x14ac:dyDescent="0.25">
      <c r="A255" s="23"/>
      <c r="B255" s="24"/>
      <c r="C255" s="86" t="s">
        <v>68</v>
      </c>
      <c r="D255" s="84" t="s">
        <v>103</v>
      </c>
      <c r="E255" s="81" t="s">
        <v>102</v>
      </c>
      <c r="F255" s="82"/>
      <c r="G255" s="83"/>
      <c r="H255" s="84" t="s">
        <v>104</v>
      </c>
    </row>
    <row r="256" spans="1:8" ht="39" customHeight="1" x14ac:dyDescent="0.25">
      <c r="A256" s="23"/>
      <c r="B256" s="24"/>
      <c r="C256" s="87"/>
      <c r="D256" s="85"/>
      <c r="E256" s="43" t="s">
        <v>6</v>
      </c>
      <c r="F256" s="43" t="s">
        <v>58</v>
      </c>
      <c r="G256" s="44" t="s">
        <v>61</v>
      </c>
      <c r="H256" s="85"/>
    </row>
    <row r="257" spans="1:8" x14ac:dyDescent="0.25">
      <c r="A257" s="23"/>
      <c r="B257" s="24"/>
      <c r="C257" s="75" t="s">
        <v>70</v>
      </c>
      <c r="D257" s="76"/>
      <c r="E257" s="76"/>
      <c r="F257" s="76"/>
      <c r="G257" s="76"/>
      <c r="H257" s="77"/>
    </row>
    <row r="258" spans="1:8" x14ac:dyDescent="0.25">
      <c r="A258" s="23"/>
      <c r="B258" s="24"/>
      <c r="C258" s="78" t="s">
        <v>71</v>
      </c>
      <c r="D258" s="79"/>
      <c r="E258" s="79"/>
      <c r="F258" s="79"/>
      <c r="G258" s="79"/>
      <c r="H258" s="80"/>
    </row>
    <row r="259" spans="1:8" x14ac:dyDescent="0.25">
      <c r="A259" s="23"/>
      <c r="B259" s="24"/>
      <c r="C259" s="54" t="s">
        <v>72</v>
      </c>
      <c r="D259" s="41" t="s">
        <v>73</v>
      </c>
      <c r="E259" s="55"/>
      <c r="F259" s="55"/>
      <c r="G259" s="55"/>
      <c r="H259" s="56">
        <v>0.05</v>
      </c>
    </row>
    <row r="260" spans="1:8" x14ac:dyDescent="0.25">
      <c r="A260" s="23"/>
      <c r="B260" s="24"/>
      <c r="C260" s="54" t="s">
        <v>74</v>
      </c>
      <c r="D260" s="57" t="s">
        <v>75</v>
      </c>
      <c r="E260" s="46" t="s">
        <v>87</v>
      </c>
      <c r="F260" s="48" t="s">
        <v>88</v>
      </c>
      <c r="G260" s="48" t="s">
        <v>88</v>
      </c>
      <c r="H260" s="56">
        <v>0.04</v>
      </c>
    </row>
    <row r="261" spans="1:8" x14ac:dyDescent="0.25">
      <c r="A261" s="23"/>
      <c r="B261" s="24"/>
      <c r="C261" s="75" t="s">
        <v>76</v>
      </c>
      <c r="D261" s="76"/>
      <c r="E261" s="76"/>
      <c r="F261" s="76"/>
      <c r="G261" s="76"/>
      <c r="H261" s="77"/>
    </row>
    <row r="262" spans="1:8" x14ac:dyDescent="0.25">
      <c r="A262" s="23"/>
      <c r="B262" s="24"/>
      <c r="C262" s="54" t="s">
        <v>100</v>
      </c>
      <c r="D262" s="41" t="s">
        <v>78</v>
      </c>
      <c r="E262" s="50" t="s">
        <v>89</v>
      </c>
      <c r="F262" s="46" t="s">
        <v>90</v>
      </c>
      <c r="G262" s="46" t="s">
        <v>75</v>
      </c>
      <c r="H262" s="56">
        <v>3.5000000000000003E-2</v>
      </c>
    </row>
    <row r="263" spans="1:8" x14ac:dyDescent="0.25">
      <c r="A263" s="23"/>
      <c r="B263" s="24"/>
      <c r="C263" s="54" t="s">
        <v>91</v>
      </c>
      <c r="D263" s="41" t="s">
        <v>78</v>
      </c>
      <c r="E263" s="50" t="s">
        <v>89</v>
      </c>
      <c r="F263" s="46" t="s">
        <v>90</v>
      </c>
      <c r="G263" s="46" t="s">
        <v>75</v>
      </c>
      <c r="H263" s="56">
        <v>3.5000000000000003E-2</v>
      </c>
    </row>
    <row r="264" spans="1:8" x14ac:dyDescent="0.25">
      <c r="A264" s="23"/>
      <c r="B264" s="24"/>
      <c r="C264" s="54" t="s">
        <v>92</v>
      </c>
      <c r="D264" s="55"/>
      <c r="E264" s="50" t="s">
        <v>93</v>
      </c>
      <c r="F264" s="46" t="s">
        <v>94</v>
      </c>
      <c r="G264" s="46" t="s">
        <v>78</v>
      </c>
      <c r="H264" s="56">
        <v>0.02</v>
      </c>
    </row>
    <row r="265" spans="1:8" x14ac:dyDescent="0.25">
      <c r="A265" s="23"/>
      <c r="B265" s="24"/>
      <c r="C265" s="30"/>
      <c r="D265" s="23"/>
      <c r="E265" s="23"/>
      <c r="F265" s="23"/>
      <c r="G265" s="23"/>
      <c r="H265" s="23"/>
    </row>
    <row r="266" spans="1:8" x14ac:dyDescent="0.25">
      <c r="A266" s="23"/>
      <c r="B266" s="24"/>
      <c r="C266" s="30"/>
      <c r="D266" s="23"/>
      <c r="E266" s="23"/>
      <c r="F266" s="23"/>
      <c r="G266" s="23"/>
      <c r="H266" s="23"/>
    </row>
    <row r="267" spans="1:8" x14ac:dyDescent="0.25">
      <c r="A267" s="23"/>
      <c r="B267" s="24"/>
      <c r="C267" s="30"/>
      <c r="D267" s="23"/>
      <c r="E267" s="23"/>
      <c r="F267" s="23"/>
      <c r="G267" s="23"/>
      <c r="H267" s="23"/>
    </row>
    <row r="268" spans="1:8" x14ac:dyDescent="0.25">
      <c r="A268" s="23"/>
      <c r="B268" s="24"/>
      <c r="C268" s="30"/>
      <c r="D268" s="23"/>
      <c r="E268" s="23"/>
      <c r="F268" s="23"/>
      <c r="G268" s="23"/>
      <c r="H268" s="23"/>
    </row>
    <row r="269" spans="1:8" x14ac:dyDescent="0.25">
      <c r="A269" s="23"/>
      <c r="B269" s="24"/>
      <c r="C269" s="30"/>
      <c r="D269" s="23"/>
      <c r="E269" s="23"/>
      <c r="F269" s="23"/>
      <c r="G269" s="23"/>
      <c r="H269" s="23"/>
    </row>
    <row r="270" spans="1:8" x14ac:dyDescent="0.25">
      <c r="A270" s="23"/>
      <c r="B270" s="24"/>
      <c r="C270" s="30"/>
      <c r="D270" s="23"/>
      <c r="E270" s="23"/>
      <c r="F270" s="23"/>
      <c r="G270" s="23"/>
      <c r="H270" s="23"/>
    </row>
    <row r="271" spans="1:8" x14ac:dyDescent="0.25">
      <c r="A271" s="23"/>
      <c r="B271" s="24"/>
      <c r="C271" s="30"/>
      <c r="D271" s="23"/>
      <c r="E271" s="23"/>
      <c r="F271" s="23"/>
      <c r="G271" s="23"/>
      <c r="H271" s="23"/>
    </row>
    <row r="272" spans="1:8" x14ac:dyDescent="0.25">
      <c r="A272" s="23"/>
      <c r="B272" s="24"/>
      <c r="C272" s="30"/>
      <c r="D272" s="23"/>
      <c r="E272" s="23"/>
      <c r="F272" s="23"/>
      <c r="G272" s="23"/>
      <c r="H272" s="23"/>
    </row>
    <row r="273" spans="1:8" x14ac:dyDescent="0.25">
      <c r="A273" s="23"/>
      <c r="B273" s="24"/>
      <c r="C273" s="30"/>
      <c r="D273" s="23"/>
      <c r="E273" s="23"/>
      <c r="F273" s="23"/>
      <c r="G273" s="23"/>
      <c r="H273" s="23"/>
    </row>
    <row r="274" spans="1:8" x14ac:dyDescent="0.25">
      <c r="A274" s="23"/>
      <c r="B274" s="24"/>
      <c r="C274" s="30"/>
      <c r="D274" s="23"/>
      <c r="E274" s="23"/>
      <c r="F274" s="23"/>
      <c r="G274" s="23"/>
      <c r="H274" s="23"/>
    </row>
    <row r="275" spans="1:8" x14ac:dyDescent="0.25">
      <c r="A275" s="23"/>
      <c r="B275" s="24"/>
      <c r="C275" s="30"/>
      <c r="D275" s="23"/>
      <c r="E275" s="23"/>
      <c r="F275" s="23"/>
      <c r="G275" s="23"/>
      <c r="H275" s="23"/>
    </row>
    <row r="276" spans="1:8" x14ac:dyDescent="0.25">
      <c r="A276" s="23"/>
      <c r="B276" s="24"/>
      <c r="C276" s="30"/>
      <c r="D276" s="23"/>
      <c r="E276" s="23"/>
      <c r="F276" s="23"/>
      <c r="G276" s="23"/>
      <c r="H276" s="23"/>
    </row>
    <row r="277" spans="1:8" x14ac:dyDescent="0.25">
      <c r="A277" s="23"/>
      <c r="B277" s="24"/>
      <c r="C277" s="30"/>
      <c r="D277" s="23"/>
      <c r="E277" s="23"/>
      <c r="F277" s="23"/>
      <c r="G277" s="23"/>
      <c r="H277" s="23"/>
    </row>
    <row r="278" spans="1:8" x14ac:dyDescent="0.25">
      <c r="A278" s="23"/>
      <c r="B278" s="24"/>
      <c r="C278" s="30"/>
      <c r="D278" s="23"/>
      <c r="E278" s="23"/>
      <c r="F278" s="23"/>
      <c r="G278" s="23"/>
      <c r="H278" s="23"/>
    </row>
    <row r="279" spans="1:8" x14ac:dyDescent="0.25">
      <c r="A279" s="23"/>
      <c r="B279" s="24"/>
      <c r="C279" s="30"/>
      <c r="D279" s="23"/>
      <c r="E279" s="23"/>
      <c r="F279" s="23"/>
      <c r="G279" s="23"/>
      <c r="H279" s="23"/>
    </row>
    <row r="280" spans="1:8" x14ac:dyDescent="0.25">
      <c r="A280" s="23"/>
      <c r="B280" s="24"/>
      <c r="C280" s="30"/>
      <c r="D280" s="23"/>
      <c r="E280" s="23"/>
      <c r="F280" s="23"/>
      <c r="G280" s="23"/>
      <c r="H280" s="23"/>
    </row>
    <row r="281" spans="1:8" x14ac:dyDescent="0.25">
      <c r="A281" s="23"/>
      <c r="B281" s="24"/>
      <c r="C281" s="30"/>
      <c r="D281" s="23"/>
      <c r="E281" s="23"/>
      <c r="F281" s="23"/>
      <c r="G281" s="23"/>
      <c r="H281" s="23"/>
    </row>
    <row r="282" spans="1:8" x14ac:dyDescent="0.25">
      <c r="A282" s="23"/>
      <c r="B282" s="24"/>
      <c r="C282" s="30"/>
      <c r="D282" s="23"/>
      <c r="E282" s="23"/>
      <c r="F282" s="23"/>
      <c r="G282" s="23"/>
      <c r="H282" s="23"/>
    </row>
    <row r="283" spans="1:8" x14ac:dyDescent="0.25">
      <c r="A283" s="23"/>
      <c r="B283" s="24"/>
      <c r="C283" s="30"/>
      <c r="D283" s="23"/>
      <c r="E283" s="23"/>
      <c r="F283" s="23"/>
      <c r="G283" s="23"/>
      <c r="H283" s="23"/>
    </row>
    <row r="284" spans="1:8" x14ac:dyDescent="0.25">
      <c r="A284" s="23"/>
      <c r="B284" s="24"/>
      <c r="C284" s="30"/>
      <c r="D284" s="23"/>
      <c r="E284" s="23"/>
      <c r="F284" s="23"/>
      <c r="G284" s="23"/>
      <c r="H284" s="23"/>
    </row>
    <row r="285" spans="1:8" x14ac:dyDescent="0.25">
      <c r="A285" s="23"/>
      <c r="B285" s="24"/>
      <c r="C285" s="30"/>
      <c r="D285" s="23"/>
      <c r="E285" s="23"/>
      <c r="F285" s="23"/>
      <c r="G285" s="23"/>
      <c r="H285" s="23"/>
    </row>
    <row r="286" spans="1:8" x14ac:dyDescent="0.25">
      <c r="A286" s="23"/>
      <c r="B286" s="24"/>
      <c r="C286" s="30"/>
      <c r="D286" s="23"/>
      <c r="E286" s="23"/>
      <c r="F286" s="23"/>
      <c r="G286" s="23"/>
      <c r="H286" s="23"/>
    </row>
    <row r="287" spans="1:8" x14ac:dyDescent="0.25">
      <c r="A287" s="23"/>
      <c r="B287" s="24"/>
      <c r="C287" s="30"/>
      <c r="D287" s="23"/>
      <c r="E287" s="23"/>
      <c r="F287" s="23"/>
      <c r="G287" s="23"/>
      <c r="H287" s="23"/>
    </row>
    <row r="288" spans="1:8" x14ac:dyDescent="0.25">
      <c r="A288" s="23"/>
      <c r="B288" s="24"/>
      <c r="C288" s="30"/>
      <c r="D288" s="23"/>
      <c r="E288" s="23"/>
      <c r="F288" s="23"/>
      <c r="G288" s="23"/>
      <c r="H288" s="23"/>
    </row>
    <row r="289" spans="1:8" x14ac:dyDescent="0.25">
      <c r="A289" s="23"/>
      <c r="B289" s="24"/>
      <c r="C289" s="30"/>
      <c r="D289" s="23"/>
      <c r="E289" s="23"/>
      <c r="F289" s="23"/>
      <c r="G289" s="23"/>
      <c r="H289" s="23"/>
    </row>
    <row r="290" spans="1:8" x14ac:dyDescent="0.25">
      <c r="A290" s="23"/>
      <c r="B290" s="24"/>
      <c r="C290" s="30"/>
      <c r="D290" s="23"/>
      <c r="E290" s="23"/>
      <c r="F290" s="23"/>
      <c r="G290" s="23"/>
      <c r="H290" s="23"/>
    </row>
    <row r="291" spans="1:8" x14ac:dyDescent="0.25">
      <c r="A291" s="23"/>
      <c r="B291" s="24"/>
      <c r="C291" s="30"/>
      <c r="D291" s="23"/>
      <c r="E291" s="23"/>
      <c r="F291" s="23"/>
      <c r="G291" s="23"/>
      <c r="H291" s="23"/>
    </row>
    <row r="292" spans="1:8" x14ac:dyDescent="0.25">
      <c r="A292" s="23"/>
      <c r="B292" s="24"/>
      <c r="C292" s="30"/>
      <c r="D292" s="23"/>
      <c r="E292" s="23"/>
      <c r="F292" s="23"/>
      <c r="G292" s="23"/>
      <c r="H292" s="23"/>
    </row>
    <row r="293" spans="1:8" x14ac:dyDescent="0.25">
      <c r="A293" s="23"/>
      <c r="B293" s="24"/>
      <c r="C293" s="30"/>
      <c r="D293" s="23"/>
      <c r="E293" s="23"/>
      <c r="F293" s="23"/>
      <c r="G293" s="23"/>
      <c r="H293" s="23"/>
    </row>
    <row r="294" spans="1:8" x14ac:dyDescent="0.25">
      <c r="A294" s="23"/>
      <c r="B294" s="24"/>
      <c r="C294" s="30"/>
      <c r="D294" s="23"/>
      <c r="E294" s="23"/>
      <c r="F294" s="23"/>
      <c r="G294" s="23"/>
      <c r="H294" s="23"/>
    </row>
    <row r="295" spans="1:8" x14ac:dyDescent="0.25">
      <c r="A295" s="23"/>
      <c r="B295" s="24"/>
      <c r="C295" s="30"/>
      <c r="D295" s="23"/>
      <c r="E295" s="23"/>
      <c r="F295" s="23"/>
      <c r="G295" s="23"/>
      <c r="H295" s="23"/>
    </row>
    <row r="296" spans="1:8" x14ac:dyDescent="0.25">
      <c r="A296" s="23"/>
      <c r="B296" s="24"/>
      <c r="C296" s="30"/>
      <c r="D296" s="23"/>
      <c r="E296" s="23"/>
      <c r="F296" s="23"/>
      <c r="G296" s="23"/>
      <c r="H296" s="23"/>
    </row>
    <row r="297" spans="1:8" x14ac:dyDescent="0.25">
      <c r="A297" s="23"/>
      <c r="B297" s="24"/>
      <c r="C297" s="30"/>
      <c r="D297" s="23"/>
      <c r="E297" s="23"/>
      <c r="F297" s="23"/>
      <c r="G297" s="23"/>
      <c r="H297" s="23"/>
    </row>
    <row r="298" spans="1:8" x14ac:dyDescent="0.25">
      <c r="A298" s="23"/>
      <c r="B298" s="24"/>
      <c r="C298" s="30"/>
      <c r="D298" s="23"/>
      <c r="E298" s="23"/>
      <c r="F298" s="23"/>
      <c r="G298" s="23"/>
      <c r="H298" s="23"/>
    </row>
    <row r="299" spans="1:8" x14ac:dyDescent="0.25">
      <c r="A299" s="23"/>
      <c r="B299" s="24"/>
      <c r="C299" s="30"/>
      <c r="D299" s="23"/>
      <c r="E299" s="23"/>
      <c r="F299" s="23"/>
      <c r="G299" s="23"/>
      <c r="H299" s="23"/>
    </row>
    <row r="300" spans="1:8" x14ac:dyDescent="0.25">
      <c r="A300" s="23"/>
      <c r="B300" s="24"/>
      <c r="C300" s="30"/>
      <c r="D300" s="23"/>
      <c r="E300" s="23"/>
      <c r="F300" s="23"/>
      <c r="G300" s="23"/>
      <c r="H300" s="23"/>
    </row>
    <row r="301" spans="1:8" x14ac:dyDescent="0.25">
      <c r="A301" s="23"/>
      <c r="B301" s="24"/>
      <c r="C301" s="30"/>
      <c r="D301" s="23"/>
      <c r="E301" s="23"/>
      <c r="F301" s="23"/>
      <c r="G301" s="23"/>
      <c r="H301" s="23"/>
    </row>
    <row r="302" spans="1:8" x14ac:dyDescent="0.25">
      <c r="A302" s="23"/>
      <c r="B302" s="24"/>
      <c r="C302" s="30"/>
      <c r="D302" s="23"/>
      <c r="E302" s="23"/>
      <c r="F302" s="23"/>
      <c r="G302" s="23"/>
      <c r="H302" s="23"/>
    </row>
  </sheetData>
  <mergeCells count="13">
    <mergeCell ref="C254:D254"/>
    <mergeCell ref="C216:D216"/>
    <mergeCell ref="C218:D218"/>
    <mergeCell ref="C222:D222"/>
    <mergeCell ref="C237:F237"/>
    <mergeCell ref="C239:F239"/>
    <mergeCell ref="C257:H257"/>
    <mergeCell ref="C258:H258"/>
    <mergeCell ref="C261:H261"/>
    <mergeCell ref="E255:G255"/>
    <mergeCell ref="D255:D256"/>
    <mergeCell ref="H255:H256"/>
    <mergeCell ref="C255:C256"/>
  </mergeCells>
  <pageMargins left="0.7" right="0.7" top="0.75" bottom="0.75" header="0.3" footer="0.3"/>
  <pageSetup orientation="portrait" r:id="rId1"/>
  <ignoredErrors>
    <ignoredError sqref="D259:H260 D262:H264"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2025-04-09T16:22:45Z</dcterms:modified>
</cp:coreProperties>
</file>