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jhernandez\Downloads\"/>
    </mc:Choice>
  </mc:AlternateContent>
  <xr:revisionPtr revIDLastSave="0" documentId="13_ncr:1_{29D209CC-C4A2-427D-B951-66C349F7A9FC}" xr6:coauthVersionLast="47" xr6:coauthVersionMax="47" xr10:uidLastSave="{00000000-0000-0000-0000-000000000000}"/>
  <bookViews>
    <workbookView xWindow="28680" yWindow="1410" windowWidth="29040" windowHeight="15720" activeTab="5" xr2:uid="{00000000-000D-0000-FFFF-FFFF00000000}"/>
  </bookViews>
  <sheets>
    <sheet name="I_Precios" sheetId="1" r:id="rId1"/>
    <sheet name="I_Valor" sheetId="2" r:id="rId2"/>
    <sheet name="I_Volumen" sheetId="3" r:id="rId3"/>
    <sheet name="Var_Men_I_Precios" sheetId="4" r:id="rId4"/>
    <sheet name="Var_Anual_I_Precios" sheetId="5" r:id="rId5"/>
    <sheet name="Var_Acum_I_Precio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<sst xmlns="http://schemas.openxmlformats.org/spreadsheetml/2006/main" count="241" uniqueCount="34">
  <si>
    <t>VARIACIÓN ACUMULADA DEL ÍNDICE DE PRECIOS DE IMPORTACIONES POR USO O DESTINO ECONÓMICO</t>
  </si>
  <si>
    <t>Enero - diciembre 2024 = 100</t>
  </si>
  <si>
    <t>TOTAL IMPORTACIONES</t>
  </si>
  <si>
    <t>COMBUSTIBLES Y LUBRICANTES</t>
  </si>
  <si>
    <t>MATERIAS PRIMAS</t>
  </si>
  <si>
    <t>BIENES DE CONSUMO</t>
  </si>
  <si>
    <t>BIENES DE CAPITAL</t>
  </si>
  <si>
    <t>DIVERSOS</t>
  </si>
  <si>
    <t>2024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</si>
  <si>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</si>
  <si>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</si>
  <si>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</si>
  <si>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</si>
  <si>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</si>
  <si>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</si>
  <si>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</si>
  <si>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</si>
  <si>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</si>
  <si>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</si>
  <si>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</si>
  <si>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</si>
  <si>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2025</t>
  </si>
  <si>
    <t>2026</t>
  </si>
  <si>
    <t>Fuente: Banco Central del Ecuador</t>
  </si>
  <si>
    <t>ÍNDICE DE PRECIOS DE IMPORTACIONES POR USO O DESTINO ECONÓMICO (1) (2)</t>
  </si>
  <si>
    <t>Ponderación</t>
  </si>
  <si>
    <t>2023</t>
  </si>
  <si>
    <t>(1) Las cifras son provisionales; su reproceso se realiza conforme a la recepción de documentos fuente de las operaciones de comercio exterior. 
(2) Las ponderaciones de todos los niveles están referidas al total de las importaciones (USD CIF) de 2024.
Fuente: Banco Central del Ecuador</t>
  </si>
  <si>
    <t>ÍNDICE DE VALOR DE IMPORTACIONES POR USO O DESTINO ECONÓMICO (1)</t>
  </si>
  <si>
    <t>(1) Las cifras son provisionales; su reproceso se realiza conforme a la recepción de documentos fuente de las operaciones de comercio exterior. 
Fuente: Banco Central del Ecuador</t>
  </si>
  <si>
    <t>ÍNDICE DE VOLÚMEN DE IMPORTACIONES POR USO O DESTINO ECONÓMICO (1) (2)</t>
  </si>
  <si>
    <t>VARIACIÓN MENSUAL DEL ÍNDICE DE PRECIOS DE IMPORTACIONES POR USO O DESTINO ECONÓMICO</t>
  </si>
  <si>
    <t>VARIACIÓN ANUAL DEL ÍNDICE DE PRECIOS DE IMPORTACIONES POR USO O DESTINO ECONÓMICO</t>
  </si>
  <si>
    <t>(1) Las cifras son provisionales; su reproceso se realiza conforme a la recepción de documentos fuente de las operaciones de comercio exterior. 
(2) Corresponde a un volumen implícito resultado de la división del valor por el precio reescalado.
Fuente: Banco Central del 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</si>
</sst>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"/>
    <numFmt numFmtId="165" formatCode="0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6"/>
      <color theme="0"/>
      <name val="Calibri"/>
      <family val="2"/>
    </font>
    <font>
      <sz val="16"/>
      <color theme="1"/>
      <name val="Calibri"/>
      <family val="2"/>
    </font>
    <font>
      <sz val="16"/>
      <color rgb="FFFFC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6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/>
    <xf numFmtId="9" fontId="1" fillId="0" borderId="0"/>
  </cellStyleXfs>
  <cellXfs count="62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indent="5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indent="5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8" fillId="3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vertical="center"/>
    </xf>
    <xf numFmtId="43" fontId="8" fillId="3" borderId="0" xfId="1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43" fontId="8" fillId="0" borderId="0" xfId="1" applyFont="1" applyAlignment="1">
      <alignment horizontal="right" vertical="center"/>
    </xf>
    <xf numFmtId="49" fontId="8" fillId="4" borderId="0" xfId="0" applyNumberFormat="1" applyFont="1" applyFill="1" applyAlignment="1">
      <alignment horizontal="right" vertical="center"/>
    </xf>
    <xf numFmtId="3" fontId="8" fillId="4" borderId="0" xfId="0" applyNumberFormat="1" applyFont="1" applyFill="1" applyAlignment="1">
      <alignment vertical="center"/>
    </xf>
    <xf numFmtId="43" fontId="8" fillId="4" borderId="0" xfId="1" applyFont="1" applyFill="1" applyAlignment="1">
      <alignment horizontal="right" vertical="center"/>
    </xf>
    <xf numFmtId="165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7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9" fillId="0" borderId="0" xfId="0" applyFont="1" applyAlignment="1">
      <alignment vertical="top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0" fillId="2" borderId="0" xfId="0" applyFont="1" applyFill="1" applyAlignment="1">
      <alignment horizontal="left" vertical="center" indent="5"/>
    </xf>
    <xf numFmtId="0" fontId="9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43" fontId="8" fillId="3" borderId="0" xfId="1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3" fillId="4" borderId="0" xfId="0" applyFont="1" applyFill="1"/>
    <xf numFmtId="0" fontId="3" fillId="4" borderId="1" xfId="0" applyFont="1" applyFill="1" applyBorder="1"/>
    <xf numFmtId="43" fontId="3" fillId="4" borderId="1" xfId="0" applyNumberFormat="1" applyFont="1" applyFill="1" applyBorder="1"/>
    <xf numFmtId="0" fontId="3" fillId="5" borderId="0" xfId="0" applyFont="1" applyFill="1"/>
    <xf numFmtId="3" fontId="8" fillId="4" borderId="1" xfId="0" applyNumberFormat="1" applyFont="1" applyFill="1" applyBorder="1" applyAlignment="1">
      <alignment vertical="center"/>
    </xf>
    <xf numFmtId="3" fontId="8" fillId="4" borderId="0" xfId="0" applyNumberFormat="1" applyFont="1" applyFill="1" applyAlignment="1">
      <alignment horizontal="right" vertical="center"/>
    </xf>
    <xf numFmtId="4" fontId="8" fillId="4" borderId="0" xfId="0" applyNumberFormat="1" applyFont="1" applyFill="1" applyAlignment="1">
      <alignment vertical="center"/>
    </xf>
    <xf numFmtId="10" fontId="7" fillId="0" borderId="0" xfId="2" applyNumberFormat="1" applyFont="1" applyAlignment="1">
      <alignment horizontal="center" vertical="center"/>
    </xf>
    <xf numFmtId="2" fontId="0" fillId="0" borderId="0" xfId="0" applyNumberFormat="1"/>
    <xf numFmtId="10" fontId="8" fillId="0" borderId="1" xfId="2" applyNumberFormat="1" applyFont="1" applyBorder="1" applyAlignment="1">
      <alignment horizontal="right" vertical="center"/>
    </xf>
    <xf numFmtId="43" fontId="3" fillId="4" borderId="0" xfId="0" applyNumberFormat="1" applyFont="1" applyFill="1"/>
    <xf numFmtId="2" fontId="3" fillId="4" borderId="1" xfId="0" applyNumberFormat="1" applyFont="1" applyFill="1" applyBorder="1"/>
    <xf numFmtId="43" fontId="8" fillId="4" borderId="0" xfId="0" applyNumberFormat="1" applyFont="1" applyFill="1" applyAlignment="1">
      <alignment horizontal="right" vertical="center"/>
    </xf>
    <xf numFmtId="2" fontId="1" fillId="0" borderId="0" xfId="0" applyNumberFormat="1" applyFont="1"/>
    <xf numFmtId="43" fontId="8" fillId="0" borderId="0" xfId="0" applyNumberFormat="1" applyFont="1" applyAlignment="1">
      <alignment horizontal="right" vertical="center"/>
    </xf>
    <xf numFmtId="10" fontId="7" fillId="0" borderId="0" xfId="0" applyNumberFormat="1" applyFont="1" applyAlignment="1">
      <alignment horizontal="center" vertical="center"/>
    </xf>
    <xf numFmtId="43" fontId="8" fillId="4" borderId="0" xfId="0" applyNumberFormat="1" applyFont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0" fillId="0" borderId="3" xfId="0" applyBorder="1"/>
    <xf numFmtId="0" fontId="9" fillId="4" borderId="0" xfId="0" applyFont="1" applyFill="1" applyAlignment="1">
      <alignment horizontal="justify" vertical="top" wrapText="1"/>
    </xf>
    <xf numFmtId="0" fontId="3" fillId="4" borderId="0" xfId="0" applyFont="1" applyFill="1"/>
    <xf numFmtId="0" fontId="9" fillId="0" borderId="0" xfId="0" applyFont="1" applyAlignment="1">
      <alignment horizontal="justify" vertical="top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58157" y="0"/>
          <a:ext cx="3969519" cy="1438171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969519" cy="1438171"/>
    <xdr:pic>
      <xdr:nvPicPr>
        <xdr:cNvPr id="5" name="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58032" y="0"/>
          <a:ext cx="3969519" cy="1438171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33567" y="0"/>
          <a:ext cx="3969519" cy="1438171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309563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157" y="0"/>
          <a:ext cx="3969519" cy="1438171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190500</xdr:colOff>
      <xdr:row>0</xdr:row>
      <xdr:rowOff>71437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53750" y="71437"/>
          <a:ext cx="3969519" cy="1438171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506730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69880" y="0"/>
          <a:ext cx="3969519" cy="1438171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showGridLines="0" zoomScale="85" zoomScaleNormal="85" workbookViewId="0">
      <selection activeCell="C10" sqref="C10"/>
    </sheetView>
  </sheetViews>
  <sheetFormatPr baseColWidth="10" defaultColWidth="13.7109375" defaultRowHeight="14.1" customHeight="1" x14ac:dyDescent="0.25"/>
  <cols>
    <col min="1" max="1" width="10.7109375" style="29" customWidth="1"/>
    <col min="2" max="2" width="20.7109375" style="29" customWidth="1"/>
    <col min="3" max="8" width="33.85546875" style="29" customWidth="1"/>
    <col min="9" max="9" width="13.7109375" style="29" customWidth="1"/>
    <col min="10" max="16384" width="13.7109375" style="29"/>
  </cols>
  <sheetData>
    <row r="1" spans="1:8" s="2" customFormat="1" ht="14.1" customHeight="1" x14ac:dyDescent="0.25">
      <c r="A1" s="1"/>
      <c r="B1" s="1"/>
      <c r="C1" s="1"/>
      <c r="D1" s="1"/>
      <c r="E1" s="1"/>
      <c r="F1" s="1"/>
      <c r="G1" s="1"/>
      <c r="H1" s="1"/>
    </row>
    <row r="2" spans="1:8" s="2" customFormat="1" ht="14.1" customHeight="1" x14ac:dyDescent="0.25">
      <c r="A2" s="1"/>
      <c r="B2" s="1"/>
      <c r="C2" s="1"/>
      <c r="D2" s="1"/>
      <c r="E2" s="1"/>
      <c r="F2" s="1"/>
      <c r="G2" s="1"/>
      <c r="H2" s="1"/>
    </row>
    <row r="3" spans="1:8" s="2" customFormat="1" ht="20.25" customHeight="1" x14ac:dyDescent="0.25">
      <c r="A3" s="30" t="s">
        <v>24</v>
      </c>
      <c r="B3" s="3"/>
      <c r="C3" s="3"/>
      <c r="D3" s="3"/>
      <c r="E3" s="3"/>
      <c r="F3" s="3"/>
      <c r="G3" s="4"/>
      <c r="H3" s="4"/>
    </row>
    <row r="4" spans="1:8" s="2" customFormat="1" ht="20.25" customHeight="1" x14ac:dyDescent="0.25">
      <c r="A4" s="5" t="s">
        <v>1</v>
      </c>
      <c r="B4" s="5"/>
      <c r="C4" s="5"/>
      <c r="D4" s="5"/>
      <c r="E4" s="5"/>
      <c r="F4" s="5"/>
      <c r="G4" s="4"/>
      <c r="H4" s="4"/>
    </row>
    <row r="5" spans="1:8" s="2" customFormat="1" ht="20.25" customHeight="1" x14ac:dyDescent="0.25">
      <c r="A5" s="5"/>
      <c r="B5" s="5"/>
      <c r="C5" s="5"/>
      <c r="D5" s="5"/>
      <c r="E5" s="5"/>
      <c r="F5" s="5"/>
      <c r="G5" s="4"/>
      <c r="H5" s="4"/>
    </row>
    <row r="6" spans="1:8" s="2" customFormat="1" ht="14.1" customHeight="1" x14ac:dyDescent="0.25">
      <c r="A6" s="1"/>
      <c r="B6" s="1"/>
      <c r="C6" s="1"/>
      <c r="D6" s="1"/>
      <c r="E6" s="1"/>
      <c r="F6" s="1"/>
      <c r="G6" s="1"/>
      <c r="H6" s="1"/>
    </row>
    <row r="7" spans="1:8" s="2" customFormat="1" ht="14.1" customHeight="1" x14ac:dyDescent="0.25">
      <c r="A7" s="1"/>
      <c r="B7" s="1"/>
      <c r="C7" s="1"/>
      <c r="D7" s="1"/>
      <c r="E7" s="1"/>
      <c r="F7" s="1"/>
      <c r="G7" s="1"/>
      <c r="H7" s="1"/>
    </row>
    <row r="8" spans="1:8" s="8" customFormat="1" ht="15.6" customHeight="1" x14ac:dyDescent="0.25">
      <c r="A8" s="54"/>
      <c r="B8" s="55"/>
      <c r="C8" s="6" t="s">
        <v>2</v>
      </c>
      <c r="D8" s="7" t="s">
        <v>3</v>
      </c>
      <c r="E8" s="7" t="s">
        <v>4</v>
      </c>
      <c r="F8" s="7" t="s">
        <v>5</v>
      </c>
      <c r="G8" s="6" t="s">
        <v>6</v>
      </c>
      <c r="H8" s="7" t="s">
        <v>7</v>
      </c>
    </row>
    <row r="9" spans="1:8" s="8" customFormat="1" ht="15.6" customHeight="1" x14ac:dyDescent="0.25">
      <c r="A9" s="9"/>
      <c r="B9" s="10" t="s">
        <v>25</v>
      </c>
      <c r="C9" s="11">
        <f>SUM(D9:H9)</f>
        <v>100</v>
      </c>
      <c r="D9" s="12">
        <v>34.314919332402667</v>
      </c>
      <c r="E9" s="12">
        <v>27.848849400193899</v>
      </c>
      <c r="F9" s="12">
        <v>20.082549396472022</v>
      </c>
      <c r="G9" s="12">
        <v>17.398333989734621</v>
      </c>
      <c r="H9" s="12">
        <v>0.35534788119679528</v>
      </c>
    </row>
    <row r="10" spans="1:8" s="16" customFormat="1" ht="14.1" customHeight="1" x14ac:dyDescent="0.25">
      <c r="A10" s="13" t="s">
        <v>26</v>
      </c>
      <c r="B10" s="14" t="s">
        <v>20</v>
      </c>
      <c r="C10" s="15">
        <v>101.3837849602166</v>
      </c>
      <c r="D10" s="15">
        <v>100.237762673256</v>
      </c>
      <c r="E10" s="15">
        <v>102.9476794150353</v>
      </c>
      <c r="F10" s="15">
        <v>99.663207909738944</v>
      </c>
      <c r="G10" s="15">
        <v>100.04287249546471</v>
      </c>
      <c r="H10" s="15">
        <v>252.38009178732301</v>
      </c>
    </row>
    <row r="11" spans="1:8" s="16" customFormat="1" ht="14.1" customHeight="1" x14ac:dyDescent="0.25">
      <c r="A11" s="17" t="s">
        <v>8</v>
      </c>
      <c r="B11" s="18" t="s">
        <v>9</v>
      </c>
      <c r="C11" s="19">
        <v>103.4868219765042</v>
      </c>
      <c r="D11" s="19">
        <v>103.9610421412347</v>
      </c>
      <c r="E11" s="19">
        <v>101.8253472676902</v>
      </c>
      <c r="F11" s="19">
        <v>101.1513776946971</v>
      </c>
      <c r="G11" s="19">
        <v>107.1258054628729</v>
      </c>
      <c r="H11" s="19">
        <v>141.7219094542526</v>
      </c>
    </row>
    <row r="12" spans="1:8" s="16" customFormat="1" ht="14.1" customHeight="1" x14ac:dyDescent="0.25">
      <c r="A12" s="18"/>
      <c r="B12" s="18" t="s">
        <v>10</v>
      </c>
      <c r="C12" s="19">
        <v>102.6309776846516</v>
      </c>
      <c r="D12" s="19">
        <v>109.64646862658201</v>
      </c>
      <c r="E12" s="19">
        <v>100.20897570169041</v>
      </c>
      <c r="F12" s="19">
        <v>99.617710211862359</v>
      </c>
      <c r="G12" s="19">
        <v>96.663470758923012</v>
      </c>
      <c r="H12" s="19">
        <v>77.45208594058434</v>
      </c>
    </row>
    <row r="13" spans="1:8" s="16" customFormat="1" ht="14.1" customHeight="1" x14ac:dyDescent="0.25">
      <c r="A13" s="18"/>
      <c r="B13" s="18" t="s">
        <v>11</v>
      </c>
      <c r="C13" s="19">
        <v>103.0096954666958</v>
      </c>
      <c r="D13" s="19">
        <v>110.33298927523811</v>
      </c>
      <c r="E13" s="19">
        <v>100.43272245327221</v>
      </c>
      <c r="F13" s="19">
        <v>100.12273880180381</v>
      </c>
      <c r="G13" s="19">
        <v>96.421186306904772</v>
      </c>
      <c r="H13" s="19">
        <v>83.519019961744121</v>
      </c>
    </row>
    <row r="14" spans="1:8" s="16" customFormat="1" ht="14.1" customHeight="1" x14ac:dyDescent="0.25">
      <c r="A14" s="18"/>
      <c r="B14" s="18" t="s">
        <v>12</v>
      </c>
      <c r="C14" s="19">
        <v>104.71719906000421</v>
      </c>
      <c r="D14" s="19">
        <v>110.458928770009</v>
      </c>
      <c r="E14" s="19">
        <v>102.5422592213272</v>
      </c>
      <c r="F14" s="19">
        <v>101.6543037871312</v>
      </c>
      <c r="G14" s="19">
        <v>100.2731996407439</v>
      </c>
      <c r="H14" s="19">
        <v>111.3909744789059</v>
      </c>
    </row>
    <row r="15" spans="1:8" s="16" customFormat="1" ht="14.1" customHeight="1" x14ac:dyDescent="0.25">
      <c r="A15" s="18"/>
      <c r="B15" s="18" t="s">
        <v>13</v>
      </c>
      <c r="C15" s="19">
        <v>100.5138811097959</v>
      </c>
      <c r="D15" s="19">
        <v>102.0548423527532</v>
      </c>
      <c r="E15" s="19">
        <v>100.19032796902781</v>
      </c>
      <c r="F15" s="19">
        <v>99.178739422360195</v>
      </c>
      <c r="G15" s="19">
        <v>99.376987502537332</v>
      </c>
      <c r="H15" s="19">
        <v>108.184464408853</v>
      </c>
    </row>
    <row r="16" spans="1:8" s="16" customFormat="1" ht="14.1" customHeight="1" x14ac:dyDescent="0.25">
      <c r="A16" s="18"/>
      <c r="B16" s="18" t="s">
        <v>14</v>
      </c>
      <c r="C16" s="19">
        <v>99.886134436469447</v>
      </c>
      <c r="D16" s="19">
        <v>98.566534255981992</v>
      </c>
      <c r="E16" s="19">
        <v>103.2924708525729</v>
      </c>
      <c r="F16" s="19">
        <v>98.924153441888791</v>
      </c>
      <c r="G16" s="19">
        <v>98.200197677119135</v>
      </c>
      <c r="H16" s="19">
        <v>97.271641720198048</v>
      </c>
    </row>
    <row r="17" spans="1:8" s="16" customFormat="1" ht="14.1" customHeight="1" x14ac:dyDescent="0.25">
      <c r="A17" s="18"/>
      <c r="B17" s="18" t="s">
        <v>15</v>
      </c>
      <c r="C17" s="19">
        <v>100.9210436418257</v>
      </c>
      <c r="D17" s="19">
        <v>101.7073810881017</v>
      </c>
      <c r="E17" s="19">
        <v>98.554580545629136</v>
      </c>
      <c r="F17" s="19">
        <v>99.648658697530379</v>
      </c>
      <c r="G17" s="19">
        <v>104.1814148918827</v>
      </c>
      <c r="H17" s="19">
        <v>122.7246741295361</v>
      </c>
    </row>
    <row r="18" spans="1:8" s="16" customFormat="1" ht="14.1" customHeight="1" x14ac:dyDescent="0.25">
      <c r="A18" s="18"/>
      <c r="B18" s="18" t="s">
        <v>16</v>
      </c>
      <c r="C18" s="19">
        <v>99.131780702655988</v>
      </c>
      <c r="D18" s="19">
        <v>95.3699819658584</v>
      </c>
      <c r="E18" s="19">
        <v>100.2702897242005</v>
      </c>
      <c r="F18" s="19">
        <v>100.07464130029111</v>
      </c>
      <c r="G18" s="19">
        <v>103.1855514811388</v>
      </c>
      <c r="H18" s="19">
        <v>121.407842801759</v>
      </c>
    </row>
    <row r="19" spans="1:8" s="16" customFormat="1" ht="14.1" customHeight="1" x14ac:dyDescent="0.25">
      <c r="A19" s="18"/>
      <c r="B19" s="18" t="s">
        <v>17</v>
      </c>
      <c r="C19" s="19">
        <v>96.935183541930769</v>
      </c>
      <c r="D19" s="19">
        <v>91.888702189373916</v>
      </c>
      <c r="E19" s="19">
        <v>99.643704106928553</v>
      </c>
      <c r="F19" s="19">
        <v>101.33352540933871</v>
      </c>
      <c r="G19" s="19">
        <v>98.056266928149043</v>
      </c>
      <c r="H19" s="19">
        <v>68.527861255243664</v>
      </c>
    </row>
    <row r="20" spans="1:8" s="16" customFormat="1" ht="14.1" customHeight="1" x14ac:dyDescent="0.25">
      <c r="A20" s="18"/>
      <c r="B20" s="18" t="s">
        <v>18</v>
      </c>
      <c r="C20" s="19">
        <v>97.127036066091961</v>
      </c>
      <c r="D20" s="19">
        <v>94.902585738516507</v>
      </c>
      <c r="E20" s="19">
        <v>98.60211111929344</v>
      </c>
      <c r="F20" s="19">
        <v>99.334259201162396</v>
      </c>
      <c r="G20" s="19">
        <v>96.707803925044473</v>
      </c>
      <c r="H20" s="19">
        <v>92.117758158423513</v>
      </c>
    </row>
    <row r="21" spans="1:8" s="16" customFormat="1" ht="14.1" customHeight="1" x14ac:dyDescent="0.25">
      <c r="A21" s="18"/>
      <c r="B21" s="18" t="s">
        <v>19</v>
      </c>
      <c r="C21" s="19">
        <v>96.297298259159518</v>
      </c>
      <c r="D21" s="19">
        <v>90.357100115183414</v>
      </c>
      <c r="E21" s="19">
        <v>97.790240829072914</v>
      </c>
      <c r="F21" s="19">
        <v>98.916836500468875</v>
      </c>
      <c r="G21" s="19">
        <v>102.8413050016308</v>
      </c>
      <c r="H21" s="19">
        <v>84.474704261659326</v>
      </c>
    </row>
    <row r="22" spans="1:8" s="16" customFormat="1" ht="14.1" customHeight="1" x14ac:dyDescent="0.25">
      <c r="A22" s="18"/>
      <c r="B22" s="18" t="s">
        <v>20</v>
      </c>
      <c r="C22" s="19">
        <v>95.342948054215071</v>
      </c>
      <c r="D22" s="19">
        <v>90.753443481166997</v>
      </c>
      <c r="E22" s="19">
        <v>96.646970209294736</v>
      </c>
      <c r="F22" s="19">
        <v>100.0430555314652</v>
      </c>
      <c r="G22" s="19">
        <v>96.96681042305309</v>
      </c>
      <c r="H22" s="19">
        <v>91.207063428840343</v>
      </c>
    </row>
    <row r="23" spans="1:8" s="16" customFormat="1" ht="14.1" customHeight="1" x14ac:dyDescent="0.25">
      <c r="A23" s="13" t="s">
        <v>21</v>
      </c>
      <c r="B23" s="14" t="s">
        <v>9</v>
      </c>
      <c r="C23" s="15">
        <v>98.042959154299339</v>
      </c>
      <c r="D23" s="15">
        <v>95.944188338459639</v>
      </c>
      <c r="E23" s="15">
        <v>99.428757442559558</v>
      </c>
      <c r="F23" s="15">
        <v>98.37824929875444</v>
      </c>
      <c r="G23" s="15">
        <v>99.761385692105662</v>
      </c>
      <c r="H23" s="15">
        <v>89.023695257130612</v>
      </c>
    </row>
    <row r="24" spans="1:8" s="16" customFormat="1" ht="14.1" customHeight="1" x14ac:dyDescent="0.25">
      <c r="A24" s="14"/>
      <c r="B24" s="14" t="s">
        <v>10</v>
      </c>
      <c r="C24" s="15">
        <v>101.9456400700066</v>
      </c>
      <c r="D24" s="15">
        <v>95.853672156328201</v>
      </c>
      <c r="E24" s="15">
        <v>97.042817833150892</v>
      </c>
      <c r="F24" s="15">
        <v>101.81816267182001</v>
      </c>
      <c r="G24" s="15">
        <v>122.0695662303015</v>
      </c>
      <c r="H24" s="15">
        <v>96.37540358707335</v>
      </c>
    </row>
    <row r="25" spans="1:8" s="16" customFormat="1" ht="14.1" customHeight="1" x14ac:dyDescent="0.25">
      <c r="A25" s="14"/>
      <c r="B25" s="14" t="s">
        <v>11</v>
      </c>
      <c r="C25" s="15">
        <v>101.23271684639511</v>
      </c>
      <c r="D25" s="15">
        <v>94.61650859692304</v>
      </c>
      <c r="E25" s="15">
        <v>97.747584113533279</v>
      </c>
      <c r="F25" s="15">
        <v>100.3781402817763</v>
      </c>
      <c r="G25" s="15">
        <v>120.9783168156566</v>
      </c>
      <c r="H25" s="15">
        <v>94.797113434300897</v>
      </c>
    </row>
    <row r="26" spans="1:8" s="16" customFormat="1" ht="14.1" customHeight="1" x14ac:dyDescent="0.25">
      <c r="A26" s="14"/>
      <c r="B26" s="14" t="s">
        <v>12</v>
      </c>
      <c r="C26" s="15">
        <v>99.554098459304399</v>
      </c>
      <c r="D26" s="15">
        <v>90.170190988871269</v>
      </c>
      <c r="E26" s="15">
        <v>97.267030148050054</v>
      </c>
      <c r="F26" s="15">
        <v>100.7333515629864</v>
      </c>
      <c r="G26" s="15">
        <v>120.7716547351809</v>
      </c>
      <c r="H26" s="15">
        <v>79.482808385521665</v>
      </c>
    </row>
    <row r="27" spans="1:8" s="16" customFormat="1" ht="14.1" customHeight="1" x14ac:dyDescent="0.25">
      <c r="A27" s="14"/>
      <c r="B27" s="14" t="s">
        <v>13</v>
      </c>
      <c r="C27" s="15">
        <v>97.75003816787418</v>
      </c>
      <c r="D27" s="15">
        <v>85.941674586380245</v>
      </c>
      <c r="E27" s="15">
        <v>99.071469684848083</v>
      </c>
      <c r="F27" s="15">
        <v>98.1400390808043</v>
      </c>
      <c r="G27" s="15">
        <v>118.3050207058666</v>
      </c>
      <c r="H27" s="15">
        <v>106.0462252172989</v>
      </c>
    </row>
    <row r="28" spans="1:8" s="16" customFormat="1" ht="14.1" customHeight="1" x14ac:dyDescent="0.25">
      <c r="A28" s="14"/>
      <c r="B28" s="14" t="s">
        <v>14</v>
      </c>
      <c r="C28" s="15">
        <v>98.629551957003187</v>
      </c>
      <c r="D28" s="15">
        <v>89.224013446359294</v>
      </c>
      <c r="E28" s="15">
        <v>98.046827271441103</v>
      </c>
      <c r="F28" s="15">
        <v>99.80880424944398</v>
      </c>
      <c r="G28" s="15">
        <v>117.0826774177325</v>
      </c>
      <c r="H28" s="15">
        <v>82.427049119071398</v>
      </c>
    </row>
    <row r="29" spans="1:8" s="16" customFormat="1" ht="14.1" customHeight="1" x14ac:dyDescent="0.25">
      <c r="A29" s="14"/>
      <c r="B29" s="14" t="s">
        <v>15</v>
      </c>
      <c r="C29" s="15">
        <v>99.278274751163821</v>
      </c>
      <c r="D29" s="15">
        <v>91.002402369355067</v>
      </c>
      <c r="E29" s="15">
        <v>98.912368047714679</v>
      </c>
      <c r="F29" s="15">
        <v>100.0663138552283</v>
      </c>
      <c r="G29" s="15">
        <v>115.0510192694001</v>
      </c>
      <c r="H29" s="15">
        <v>110.33972404390779</v>
      </c>
    </row>
    <row r="30" spans="1:8" s="16" customFormat="1" ht="14.1" customHeight="1" x14ac:dyDescent="0.25">
      <c r="A30" s="14"/>
      <c r="B30" s="14" t="s">
        <v>16</v>
      </c>
      <c r="C30" s="15">
        <v>99.952878626829559</v>
      </c>
      <c r="D30" s="15">
        <v>88.09296037917359</v>
      </c>
      <c r="E30" s="15">
        <v>103.3124172865967</v>
      </c>
      <c r="F30" s="15">
        <v>99.571123430157343</v>
      </c>
      <c r="G30" s="15">
        <v>117.7911594311613</v>
      </c>
      <c r="H30" s="15">
        <v>130.12922888167901</v>
      </c>
    </row>
    <row r="31" spans="1:8" s="16" customFormat="1" ht="14.1" customHeight="1" x14ac:dyDescent="0.25">
      <c r="A31" s="14"/>
      <c r="B31" s="14" t="s">
        <v>17</v>
      </c>
      <c r="C31" s="15">
        <v>97.076524919256542</v>
      </c>
      <c r="D31" s="15">
        <v>89.558145294676308</v>
      </c>
      <c r="E31" s="15">
        <v>99.430752761219011</v>
      </c>
      <c r="F31" s="15">
        <v>99.610628113319223</v>
      </c>
      <c r="G31" s="15">
        <v>104.57746893129161</v>
      </c>
      <c r="H31" s="15">
        <v>128.13024032603369</v>
      </c>
    </row>
    <row r="32" spans="1:8" s="16" customFormat="1" ht="14.1" customHeight="1" x14ac:dyDescent="0.25">
      <c r="A32" s="14"/>
      <c r="B32" s="14" t="s">
        <v>18</v>
      </c>
      <c r="C32" s="15">
        <v>95.903357909386656</v>
      </c>
      <c r="D32" s="15">
        <v>88.498337958713947</v>
      </c>
      <c r="E32" s="15">
        <v>98.982158636930222</v>
      </c>
      <c r="F32" s="15">
        <v>98.882636811993919</v>
      </c>
      <c r="G32" s="15">
        <v>102.29993971533909</v>
      </c>
      <c r="H32" s="15">
        <v>88.136946292671666</v>
      </c>
    </row>
    <row r="33" spans="1:8" s="16" customFormat="1" ht="14.1" customHeight="1" x14ac:dyDescent="0.25">
      <c r="A33" s="14"/>
      <c r="B33" s="14" t="s">
        <v>19</v>
      </c>
      <c r="C33" s="15">
        <v>97.581041531183004</v>
      </c>
      <c r="D33" s="15">
        <v>91.290695961085504</v>
      </c>
      <c r="E33" s="15">
        <v>99.668815943194971</v>
      </c>
      <c r="F33" s="15">
        <v>99.275560334513997</v>
      </c>
      <c r="G33" s="15">
        <v>104.0421401444501</v>
      </c>
      <c r="H33" s="15">
        <v>129.29074641475631</v>
      </c>
    </row>
    <row r="34" spans="1:8" s="16" customFormat="1" ht="14.1" customHeight="1" x14ac:dyDescent="0.25">
      <c r="A34" s="14"/>
      <c r="B34" s="14" t="s">
        <v>20</v>
      </c>
      <c r="C34" s="15">
        <v>95.723856983567046</v>
      </c>
      <c r="D34" s="15">
        <v>87.343949568899319</v>
      </c>
      <c r="E34" s="15">
        <v>99.292444908247859</v>
      </c>
      <c r="F34" s="15">
        <v>100.0854672009314</v>
      </c>
      <c r="G34" s="15">
        <v>101.9895703957022</v>
      </c>
      <c r="H34" s="15">
        <v>71.999364869723976</v>
      </c>
    </row>
    <row r="35" spans="1:8" s="16" customFormat="1" ht="14.1" customHeight="1" x14ac:dyDescent="0.25">
      <c r="A35" s="20" t="s">
        <v>22</v>
      </c>
      <c r="B35" s="21" t="s">
        <v>9</v>
      </c>
      <c r="C35" s="22">
        <v>94.040566198514796</v>
      </c>
      <c r="D35" s="22">
        <v>81.994820126303864</v>
      </c>
      <c r="E35" s="22">
        <v>98.655070380852166</v>
      </c>
      <c r="F35" s="22">
        <v>99.819327760802892</v>
      </c>
      <c r="G35" s="22">
        <v>103.6490709985794</v>
      </c>
      <c r="H35" s="22">
        <v>98.588032619382631</v>
      </c>
    </row>
    <row r="36" spans="1:8" s="16" customFormat="1" ht="14.1" customHeight="1" x14ac:dyDescent="0.25">
      <c r="A36" s="21"/>
      <c r="B36" s="21" t="s">
        <v>10</v>
      </c>
      <c r="C36" s="22">
        <v>96.473069035231518</v>
      </c>
      <c r="D36" s="22">
        <v>86.864595605966528</v>
      </c>
      <c r="E36" s="22">
        <v>98.008012192701486</v>
      </c>
      <c r="F36" s="22">
        <v>100.56657555708109</v>
      </c>
      <c r="G36" s="22">
        <v>107.97107855618999</v>
      </c>
      <c r="H36" s="22">
        <v>109.73706541545739</v>
      </c>
    </row>
    <row r="37" spans="1:8" s="16" customFormat="1" ht="14.1" customHeight="1" x14ac:dyDescent="0.25">
      <c r="A37" s="21"/>
      <c r="B37" s="21" t="s">
        <v>11</v>
      </c>
      <c r="C37" s="22">
        <v>110.1883835239481</v>
      </c>
      <c r="D37" s="22">
        <v>126.4190611788286</v>
      </c>
      <c r="E37" s="22">
        <v>102.8926193630071</v>
      </c>
      <c r="F37" s="22">
        <v>99.776923666427052</v>
      </c>
      <c r="G37" s="22">
        <v>102.11833262499709</v>
      </c>
      <c r="H37" s="22">
        <v>98.139178914952552</v>
      </c>
    </row>
    <row r="38" spans="1:8" s="16" customFormat="1" ht="14.1" customHeight="1" x14ac:dyDescent="0.25">
      <c r="A38" s="21"/>
      <c r="B38" s="21" t="s">
        <v>12</v>
      </c>
      <c r="C38" s="22">
        <v>113.9320575504838</v>
      </c>
      <c r="D38" s="22">
        <v>137.98991528141261</v>
      </c>
      <c r="E38" s="45">
        <v>100.72039856875401</v>
      </c>
      <c r="F38" s="45">
        <v>99.606291997444615</v>
      </c>
      <c r="G38" s="45">
        <v>104.7178641138855</v>
      </c>
      <c r="H38" s="45">
        <v>86.903792209949501</v>
      </c>
    </row>
    <row r="39" spans="1:8" s="16" customFormat="1" ht="14.1" customHeight="1" x14ac:dyDescent="0.25">
      <c r="A39" s="21"/>
      <c r="B39" s="21" t="s">
        <v>13</v>
      </c>
      <c r="C39" s="49">
        <v>117.1332216163958</v>
      </c>
      <c r="D39" s="49">
        <v>145.29601320833621</v>
      </c>
      <c r="E39" s="50">
        <v>104.11630717300091</v>
      </c>
      <c r="F39" s="50">
        <v>97.816674341535148</v>
      </c>
      <c r="G39" s="50">
        <v>105.2024065260037</v>
      </c>
      <c r="H39" s="50">
        <v>93.505639805508736</v>
      </c>
    </row>
    <row r="40" spans="1:8" s="16" customFormat="1" ht="14.1" customHeight="1" x14ac:dyDescent="0.25">
      <c r="A40" s="23"/>
      <c r="B40" s="24"/>
      <c r="C40" s="25"/>
      <c r="D40" s="26"/>
      <c r="E40" s="26"/>
      <c r="F40" s="26"/>
      <c r="G40" s="26"/>
      <c r="H40" s="26"/>
    </row>
    <row r="41" spans="1:8" s="27" customFormat="1" ht="14.1" customHeight="1" x14ac:dyDescent="0.25"/>
    <row r="42" spans="1:8" s="16" customFormat="1" ht="75" customHeight="1" x14ac:dyDescent="0.25">
      <c r="A42" s="58" t="s">
        <v>27</v>
      </c>
      <c r="B42" s="59"/>
      <c r="C42" s="59"/>
      <c r="D42" s="59"/>
      <c r="E42" s="59"/>
      <c r="F42" s="59"/>
      <c r="G42" s="59"/>
      <c r="H42" s="59"/>
    </row>
  </sheetData>
  <mergeCells count="2">
    <mergeCell ref="A42:H42"/>
    <mergeCell ref="A8:B8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3"/>
  <sheetViews>
    <sheetView showGridLines="0" topLeftCell="A4" zoomScale="85" zoomScaleNormal="85" workbookViewId="0">
      <selection activeCell="C9" sqref="C9"/>
    </sheetView>
  </sheetViews>
  <sheetFormatPr baseColWidth="10" defaultColWidth="13.7109375" defaultRowHeight="14.1" customHeight="1" x14ac:dyDescent="0.25"/>
  <cols>
    <col min="1" max="1" width="10.7109375" style="29" customWidth="1"/>
    <col min="2" max="2" width="26.28515625" style="29" customWidth="1"/>
    <col min="3" max="8" width="34" style="29" customWidth="1"/>
    <col min="9" max="31" width="20.7109375" style="29" customWidth="1"/>
    <col min="32" max="32" width="13.7109375" style="29" customWidth="1"/>
    <col min="33" max="16384" width="13.7109375" style="29"/>
  </cols>
  <sheetData>
    <row r="1" spans="1:31" s="2" customFormat="1" ht="14.1" customHeight="1" x14ac:dyDescent="0.25">
      <c r="A1" s="1"/>
      <c r="B1" s="1"/>
      <c r="C1" s="1"/>
      <c r="D1" s="1"/>
      <c r="E1" s="1"/>
      <c r="F1" s="1"/>
      <c r="G1" s="1"/>
      <c r="H1" s="1"/>
      <c r="I1" s="16"/>
      <c r="J1" s="16"/>
      <c r="K1" s="16"/>
      <c r="L1" s="16"/>
      <c r="M1" s="16"/>
      <c r="N1" s="16"/>
      <c r="O1" s="18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s="2" customFormat="1" ht="14.1" customHeight="1" x14ac:dyDescent="0.25">
      <c r="A2" s="1"/>
      <c r="B2" s="1"/>
      <c r="C2" s="1"/>
      <c r="D2" s="1"/>
      <c r="E2" s="1"/>
      <c r="F2" s="1"/>
      <c r="G2" s="1"/>
      <c r="H2" s="1"/>
      <c r="I2" s="31"/>
      <c r="J2" s="31"/>
      <c r="K2" s="31"/>
      <c r="L2" s="31"/>
      <c r="M2" s="31"/>
      <c r="N2" s="27"/>
      <c r="O2" s="1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</row>
    <row r="3" spans="1:31" s="2" customFormat="1" ht="21" customHeight="1" x14ac:dyDescent="0.25">
      <c r="A3" s="30" t="s">
        <v>28</v>
      </c>
      <c r="B3" s="3"/>
      <c r="C3" s="3"/>
      <c r="D3" s="3"/>
      <c r="E3" s="3"/>
      <c r="F3" s="3"/>
      <c r="G3" s="4"/>
      <c r="H3" s="4"/>
      <c r="I3" s="16"/>
      <c r="J3" s="16"/>
      <c r="K3" s="16"/>
      <c r="L3" s="16"/>
      <c r="M3" s="16"/>
      <c r="N3" s="16"/>
      <c r="O3" s="18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s="2" customFormat="1" ht="21" customHeight="1" x14ac:dyDescent="0.25">
      <c r="A4" s="5" t="s">
        <v>1</v>
      </c>
      <c r="B4" s="5"/>
      <c r="C4" s="5"/>
      <c r="D4" s="5"/>
      <c r="E4" s="5"/>
      <c r="F4" s="5"/>
      <c r="G4" s="4"/>
      <c r="H4" s="4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 s="2" customFormat="1" ht="21" customHeight="1" x14ac:dyDescent="0.25">
      <c r="A5" s="5"/>
      <c r="B5" s="5"/>
      <c r="C5" s="5"/>
      <c r="D5" s="5"/>
      <c r="E5" s="5"/>
      <c r="F5" s="5"/>
      <c r="G5" s="4"/>
      <c r="H5" s="4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1" s="2" customFormat="1" ht="14.1" customHeight="1" x14ac:dyDescent="0.25">
      <c r="A6" s="1"/>
      <c r="B6" s="1"/>
      <c r="C6" s="1"/>
      <c r="D6" s="1"/>
      <c r="E6" s="1"/>
      <c r="F6" s="1"/>
      <c r="G6" s="1"/>
      <c r="H6" s="1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s="2" customFormat="1" ht="14.1" customHeight="1" x14ac:dyDescent="0.25">
      <c r="A7" s="1"/>
      <c r="B7" s="1"/>
      <c r="C7" s="1"/>
      <c r="D7" s="1"/>
      <c r="E7" s="1"/>
      <c r="F7" s="1"/>
      <c r="G7" s="1"/>
      <c r="H7" s="1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s="32" customFormat="1" ht="15.6" customHeight="1" x14ac:dyDescent="0.25">
      <c r="A8" s="54"/>
      <c r="B8" s="55"/>
      <c r="C8" s="6" t="s">
        <v>2</v>
      </c>
      <c r="D8" s="7" t="s">
        <v>3</v>
      </c>
      <c r="E8" s="7" t="s">
        <v>4</v>
      </c>
      <c r="F8" s="7" t="s">
        <v>5</v>
      </c>
      <c r="G8" s="6" t="s">
        <v>6</v>
      </c>
      <c r="H8" s="7" t="s">
        <v>7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31" s="8" customFormat="1" ht="15.6" customHeight="1" x14ac:dyDescent="0.25">
      <c r="A9" s="13" t="s">
        <v>26</v>
      </c>
      <c r="B9" s="14" t="s">
        <v>20</v>
      </c>
      <c r="C9" s="15">
        <v>94.186163494328881</v>
      </c>
      <c r="D9" s="15">
        <v>95.096287147039632</v>
      </c>
      <c r="E9" s="15">
        <v>84.152680123396635</v>
      </c>
      <c r="F9" s="15">
        <v>103.5945935980007</v>
      </c>
      <c r="G9" s="15">
        <v>96.317396011802785</v>
      </c>
      <c r="H9" s="15">
        <v>155.06349119264269</v>
      </c>
      <c r="I9" s="18"/>
      <c r="J9" s="18"/>
      <c r="K9" s="18"/>
      <c r="L9" s="18"/>
      <c r="M9" s="18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s="16" customFormat="1" ht="14.1" customHeight="1" x14ac:dyDescent="0.25">
      <c r="A10" s="17" t="s">
        <v>8</v>
      </c>
      <c r="B10" s="18" t="s">
        <v>9</v>
      </c>
      <c r="C10" s="19">
        <v>93.493797803288004</v>
      </c>
      <c r="D10" s="19">
        <v>85.085401577499894</v>
      </c>
      <c r="E10" s="19">
        <v>98.326202604093652</v>
      </c>
      <c r="F10" s="19">
        <v>101.7624245288301</v>
      </c>
      <c r="G10" s="19">
        <v>91.024922068176238</v>
      </c>
      <c r="H10" s="19">
        <v>190.12673796292839</v>
      </c>
      <c r="I10" s="18"/>
      <c r="J10" s="18"/>
      <c r="K10" s="18"/>
      <c r="L10" s="18"/>
      <c r="M10" s="18"/>
    </row>
    <row r="11" spans="1:31" s="16" customFormat="1" ht="14.1" customHeight="1" x14ac:dyDescent="0.25">
      <c r="A11" s="18"/>
      <c r="B11" s="18" t="s">
        <v>10</v>
      </c>
      <c r="C11" s="19">
        <v>85.069811128428114</v>
      </c>
      <c r="D11" s="19">
        <v>76.711982848133303</v>
      </c>
      <c r="E11" s="19">
        <v>95.670992192094175</v>
      </c>
      <c r="F11" s="19">
        <v>90.870167810302661</v>
      </c>
      <c r="G11" s="19">
        <v>77.90160773046469</v>
      </c>
      <c r="H11" s="19">
        <v>98.325167323164891</v>
      </c>
      <c r="I11" s="18"/>
      <c r="J11" s="18"/>
      <c r="K11" s="18"/>
      <c r="L11" s="18"/>
      <c r="M11" s="18"/>
    </row>
    <row r="12" spans="1:31" s="16" customFormat="1" ht="14.1" customHeight="1" x14ac:dyDescent="0.25">
      <c r="A12" s="18"/>
      <c r="B12" s="18" t="s">
        <v>11</v>
      </c>
      <c r="C12" s="19">
        <v>97.135327139924016</v>
      </c>
      <c r="D12" s="19">
        <v>94.778879777750944</v>
      </c>
      <c r="E12" s="19">
        <v>99.710293515541139</v>
      </c>
      <c r="F12" s="19">
        <v>106.6528073802661</v>
      </c>
      <c r="G12" s="19">
        <v>88.025721818076633</v>
      </c>
      <c r="H12" s="19">
        <v>42.13103455774074</v>
      </c>
      <c r="I12" s="28"/>
      <c r="J12" s="28"/>
      <c r="K12" s="28"/>
      <c r="L12" s="28"/>
      <c r="M12" s="28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31" s="16" customFormat="1" ht="14.1" customHeight="1" x14ac:dyDescent="0.25">
      <c r="A13" s="18"/>
      <c r="B13" s="18" t="s">
        <v>12</v>
      </c>
      <c r="C13" s="19">
        <v>102.9370263343673</v>
      </c>
      <c r="D13" s="19">
        <v>112.7399521171405</v>
      </c>
      <c r="E13" s="19">
        <v>91.758430789368646</v>
      </c>
      <c r="F13" s="19">
        <v>107.79984508553829</v>
      </c>
      <c r="G13" s="19">
        <v>97.034048385579666</v>
      </c>
      <c r="H13" s="19">
        <v>42.397393131058529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31" s="16" customFormat="1" ht="14.1" customHeight="1" x14ac:dyDescent="0.25">
      <c r="A14" s="18"/>
      <c r="B14" s="18" t="s">
        <v>13</v>
      </c>
      <c r="C14" s="19">
        <v>103.38147672528839</v>
      </c>
      <c r="D14" s="19">
        <v>107.6546248974184</v>
      </c>
      <c r="E14" s="19">
        <v>105.1900922997592</v>
      </c>
      <c r="F14" s="19">
        <v>98.173875148193062</v>
      </c>
      <c r="G14" s="19">
        <v>98.27802374834252</v>
      </c>
      <c r="H14" s="19">
        <v>90.996529523211549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31" s="16" customFormat="1" ht="14.1" customHeight="1" x14ac:dyDescent="0.25">
      <c r="A15" s="18"/>
      <c r="B15" s="18" t="s">
        <v>14</v>
      </c>
      <c r="C15" s="19">
        <v>95.797386002068663</v>
      </c>
      <c r="D15" s="19">
        <v>97.265504380613265</v>
      </c>
      <c r="E15" s="19">
        <v>97.331055163166525</v>
      </c>
      <c r="F15" s="19">
        <v>91.44894677787785</v>
      </c>
      <c r="G15" s="19">
        <v>95.07402500532325</v>
      </c>
      <c r="H15" s="19">
        <v>112.6308043119692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31" s="16" customFormat="1" ht="14.1" customHeight="1" x14ac:dyDescent="0.25">
      <c r="A16" s="18"/>
      <c r="B16" s="18" t="s">
        <v>15</v>
      </c>
      <c r="C16" s="19">
        <v>95.549096523508609</v>
      </c>
      <c r="D16" s="19">
        <v>90.157254021563901</v>
      </c>
      <c r="E16" s="19">
        <v>100.0321384596803</v>
      </c>
      <c r="F16" s="19">
        <v>96.883031892948722</v>
      </c>
      <c r="G16" s="19">
        <v>96.979233369348464</v>
      </c>
      <c r="H16" s="19">
        <v>123.8267540345645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16" customFormat="1" ht="14.1" customHeight="1" x14ac:dyDescent="0.25">
      <c r="A17" s="18"/>
      <c r="B17" s="18" t="s">
        <v>16</v>
      </c>
      <c r="C17" s="19">
        <v>110.4008582087193</v>
      </c>
      <c r="D17" s="19">
        <v>115.06477953171991</v>
      </c>
      <c r="E17" s="19">
        <v>107.73525127995769</v>
      </c>
      <c r="F17" s="19">
        <v>104.95270574849729</v>
      </c>
      <c r="G17" s="19">
        <v>111.5277804198555</v>
      </c>
      <c r="H17" s="19">
        <v>114.9251710067811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16" customFormat="1" ht="14.1" customHeight="1" x14ac:dyDescent="0.25">
      <c r="A18" s="18"/>
      <c r="B18" s="18" t="s">
        <v>17</v>
      </c>
      <c r="C18" s="19">
        <v>97.921516282873839</v>
      </c>
      <c r="D18" s="19">
        <v>102.81983443966941</v>
      </c>
      <c r="E18" s="19">
        <v>99.67276309995141</v>
      </c>
      <c r="F18" s="19">
        <v>100.0761356400516</v>
      </c>
      <c r="G18" s="19">
        <v>83.761883219764059</v>
      </c>
      <c r="H18" s="19">
        <v>63.823048989255703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16" customFormat="1" ht="14.1" customHeight="1" x14ac:dyDescent="0.25">
      <c r="A19" s="18"/>
      <c r="B19" s="18" t="s">
        <v>18</v>
      </c>
      <c r="C19" s="19">
        <v>104.313380049656</v>
      </c>
      <c r="D19" s="19">
        <v>92.592738799334214</v>
      </c>
      <c r="E19" s="19">
        <v>111.6883634780441</v>
      </c>
      <c r="F19" s="19">
        <v>107.6369406976618</v>
      </c>
      <c r="G19" s="19">
        <v>111.9696855675963</v>
      </c>
      <c r="H19" s="19">
        <v>103.62708680511091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16" customFormat="1" ht="14.1" customHeight="1" x14ac:dyDescent="0.25">
      <c r="A20" s="18"/>
      <c r="B20" s="18" t="s">
        <v>19</v>
      </c>
      <c r="C20" s="19">
        <v>105.16932063576721</v>
      </c>
      <c r="D20" s="19">
        <v>104.87983791584691</v>
      </c>
      <c r="E20" s="19">
        <v>91.204355003301927</v>
      </c>
      <c r="F20" s="19">
        <v>97.03963555889159</v>
      </c>
      <c r="G20" s="19">
        <v>136.7927612088254</v>
      </c>
      <c r="H20" s="19">
        <v>118.014766088946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16" customFormat="1" ht="14.1" customHeight="1" x14ac:dyDescent="0.25">
      <c r="A21" s="18"/>
      <c r="B21" s="18" t="s">
        <v>20</v>
      </c>
      <c r="C21" s="19">
        <v>108.83100316611061</v>
      </c>
      <c r="D21" s="19">
        <v>120.2492096933095</v>
      </c>
      <c r="E21" s="19">
        <v>101.6800621150413</v>
      </c>
      <c r="F21" s="19">
        <v>96.703483730940903</v>
      </c>
      <c r="G21" s="19">
        <v>111.63030745864739</v>
      </c>
      <c r="H21" s="19">
        <v>99.175506265268297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16" customFormat="1" ht="14.1" customHeight="1" x14ac:dyDescent="0.25">
      <c r="A22" s="13" t="s">
        <v>21</v>
      </c>
      <c r="B22" s="14" t="s">
        <v>9</v>
      </c>
      <c r="C22" s="15">
        <v>104.0285549417718</v>
      </c>
      <c r="D22" s="15">
        <v>117.7443858932392</v>
      </c>
      <c r="E22" s="15">
        <v>95.881763062114928</v>
      </c>
      <c r="F22" s="15">
        <v>82.700203132441402</v>
      </c>
      <c r="G22" s="15">
        <v>112.4082990703694</v>
      </c>
      <c r="H22" s="15">
        <v>187.61862084376469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16" customFormat="1" ht="14.1" customHeight="1" x14ac:dyDescent="0.25">
      <c r="A23" s="14"/>
      <c r="B23" s="14" t="s">
        <v>10</v>
      </c>
      <c r="C23" s="15">
        <v>98.112365318679494</v>
      </c>
      <c r="D23" s="15">
        <v>97.665040931665217</v>
      </c>
      <c r="E23" s="15">
        <v>99.789991970120681</v>
      </c>
      <c r="F23" s="15">
        <v>88.374866719659238</v>
      </c>
      <c r="G23" s="15">
        <v>107.932799276192</v>
      </c>
      <c r="H23" s="15">
        <v>72.362227287220151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16" customFormat="1" ht="14.1" customHeight="1" x14ac:dyDescent="0.25">
      <c r="A24" s="14"/>
      <c r="B24" s="14" t="s">
        <v>11</v>
      </c>
      <c r="C24" s="15">
        <v>89.04919469113139</v>
      </c>
      <c r="D24" s="15">
        <v>74.28094743219765</v>
      </c>
      <c r="E24" s="15">
        <v>98.335668933566211</v>
      </c>
      <c r="F24" s="15">
        <v>92.603237248201154</v>
      </c>
      <c r="G24" s="15">
        <v>98.91824759640356</v>
      </c>
      <c r="H24" s="15">
        <v>112.81468026928709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16" customFormat="1" ht="14.1" customHeight="1" x14ac:dyDescent="0.25">
      <c r="A25" s="14"/>
      <c r="B25" s="14" t="s">
        <v>12</v>
      </c>
      <c r="C25" s="15">
        <v>95.264657663636399</v>
      </c>
      <c r="D25" s="15">
        <v>75.436610308617716</v>
      </c>
      <c r="E25" s="15">
        <v>106.7936132542405</v>
      </c>
      <c r="F25" s="15">
        <v>97.781883695813931</v>
      </c>
      <c r="G25" s="15">
        <v>111.7684823436439</v>
      </c>
      <c r="H25" s="15">
        <v>165.63172384591519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16" customFormat="1" ht="14.1" customHeight="1" x14ac:dyDescent="0.25">
      <c r="A26" s="14"/>
      <c r="B26" s="14" t="s">
        <v>13</v>
      </c>
      <c r="C26" s="15">
        <v>108.9475677331867</v>
      </c>
      <c r="D26" s="15">
        <v>96.840117529521265</v>
      </c>
      <c r="E26" s="15">
        <v>132.8562107268192</v>
      </c>
      <c r="F26" s="15">
        <v>100.4956213154742</v>
      </c>
      <c r="G26" s="15">
        <v>104.7894439741527</v>
      </c>
      <c r="H26" s="15">
        <v>98.950703534173826</v>
      </c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16" customFormat="1" ht="14.1" customHeight="1" x14ac:dyDescent="0.25">
      <c r="A27" s="14"/>
      <c r="B27" s="14" t="s">
        <v>14</v>
      </c>
      <c r="C27" s="15">
        <v>108.9847935937658</v>
      </c>
      <c r="D27" s="15">
        <v>100.1444676840914</v>
      </c>
      <c r="E27" s="15">
        <v>115.7670755053794</v>
      </c>
      <c r="F27" s="15">
        <v>115.5384934834137</v>
      </c>
      <c r="G27" s="15">
        <v>108.5797977598003</v>
      </c>
      <c r="H27" s="15">
        <v>91.674249015134507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16" customFormat="1" ht="14.1" customHeight="1" x14ac:dyDescent="0.25">
      <c r="A28" s="14"/>
      <c r="B28" s="14" t="s">
        <v>15</v>
      </c>
      <c r="C28" s="15">
        <v>114.72180103722199</v>
      </c>
      <c r="D28" s="15">
        <v>107.1353430960632</v>
      </c>
      <c r="E28" s="15">
        <v>129.5776442147673</v>
      </c>
      <c r="F28" s="15">
        <v>111.669617643297</v>
      </c>
      <c r="G28" s="15">
        <v>109.8023896893211</v>
      </c>
      <c r="H28" s="15">
        <v>106.6633902438963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16" customFormat="1" ht="14.1" customHeight="1" x14ac:dyDescent="0.25">
      <c r="A29" s="14"/>
      <c r="B29" s="14" t="s">
        <v>16</v>
      </c>
      <c r="C29" s="15">
        <v>102.8607741468599</v>
      </c>
      <c r="D29" s="15">
        <v>95.516162888669456</v>
      </c>
      <c r="E29" s="15">
        <v>105.092965730706</v>
      </c>
      <c r="F29" s="15">
        <v>105.5492809643729</v>
      </c>
      <c r="G29" s="15">
        <v>111.19523585783131</v>
      </c>
      <c r="H29" s="15">
        <v>80.754763360477511</v>
      </c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16" customFormat="1" ht="14.1" customHeight="1" x14ac:dyDescent="0.25">
      <c r="A30" s="14"/>
      <c r="B30" s="14" t="s">
        <v>17</v>
      </c>
      <c r="C30" s="15">
        <v>108.962756139535</v>
      </c>
      <c r="D30" s="15">
        <v>87.542739673585714</v>
      </c>
      <c r="E30" s="15">
        <v>116.96042964069839</v>
      </c>
      <c r="F30" s="15">
        <v>119.9516736117759</v>
      </c>
      <c r="G30" s="15">
        <v>124.8160053810488</v>
      </c>
      <c r="H30" s="15">
        <v>166.9939739050823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16" customFormat="1" ht="14.1" customHeight="1" x14ac:dyDescent="0.25">
      <c r="A31" s="14"/>
      <c r="B31" s="14" t="s">
        <v>18</v>
      </c>
      <c r="C31" s="15">
        <v>112.46662710133739</v>
      </c>
      <c r="D31" s="15">
        <v>83.868893622141442</v>
      </c>
      <c r="E31" s="15">
        <v>122.8538748410004</v>
      </c>
      <c r="F31" s="15">
        <v>129.66668100784591</v>
      </c>
      <c r="G31" s="15">
        <v>132.1826018949115</v>
      </c>
      <c r="H31" s="15">
        <v>143.17930102984451</v>
      </c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16" customFormat="1" ht="14.1" customHeight="1" x14ac:dyDescent="0.25">
      <c r="A32" s="14"/>
      <c r="B32" s="14" t="s">
        <v>19</v>
      </c>
      <c r="C32" s="15">
        <v>108.4964602178041</v>
      </c>
      <c r="D32" s="15">
        <v>96.984272773924971</v>
      </c>
      <c r="E32" s="15">
        <v>106.38552612806021</v>
      </c>
      <c r="F32" s="15">
        <v>122.61400799623441</v>
      </c>
      <c r="G32" s="15">
        <v>118.76249017100641</v>
      </c>
      <c r="H32" s="15">
        <v>94.135684424730343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16" customFormat="1" ht="14.1" customHeight="1" x14ac:dyDescent="0.25">
      <c r="A33" s="14"/>
      <c r="B33" s="14" t="s">
        <v>20</v>
      </c>
      <c r="C33" s="15">
        <v>107.85316159466829</v>
      </c>
      <c r="D33" s="15">
        <v>84.657418213302478</v>
      </c>
      <c r="E33" s="15">
        <v>113.21344746975819</v>
      </c>
      <c r="F33" s="15">
        <v>120.4341804640458</v>
      </c>
      <c r="G33" s="15">
        <v>130.38779855694369</v>
      </c>
      <c r="H33" s="15">
        <v>125.9665143564422</v>
      </c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16" customFormat="1" ht="14.1" customHeight="1" x14ac:dyDescent="0.25">
      <c r="A34" s="20" t="s">
        <v>22</v>
      </c>
      <c r="B34" s="21" t="s">
        <v>9</v>
      </c>
      <c r="C34" s="19">
        <v>99.721175241463328</v>
      </c>
      <c r="D34" s="19">
        <v>68.2198896035556</v>
      </c>
      <c r="E34" s="19">
        <v>106.42861044948189</v>
      </c>
      <c r="F34" s="19">
        <v>129.81934684412539</v>
      </c>
      <c r="G34" s="19">
        <v>117.3370638785419</v>
      </c>
      <c r="H34" s="19">
        <v>81.164412365295235</v>
      </c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16" customFormat="1" ht="14.1" customHeight="1" x14ac:dyDescent="0.25">
      <c r="A35" s="21"/>
      <c r="B35" s="21" t="s">
        <v>10</v>
      </c>
      <c r="C35" s="19">
        <v>98.100400329858104</v>
      </c>
      <c r="D35" s="19">
        <v>85.064541753840999</v>
      </c>
      <c r="E35" s="19">
        <v>100.8629428249881</v>
      </c>
      <c r="F35" s="19">
        <v>111.3831305410955</v>
      </c>
      <c r="G35" s="19">
        <v>103.7280125944324</v>
      </c>
      <c r="H35" s="19">
        <v>126.46452816584291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16" customFormat="1" ht="14.1" customHeight="1" x14ac:dyDescent="0.25">
      <c r="A36" s="21"/>
      <c r="B36" s="21" t="s">
        <v>11</v>
      </c>
      <c r="C36" s="19">
        <v>129.81435712999439</v>
      </c>
      <c r="D36" s="19">
        <v>140.50151659241271</v>
      </c>
      <c r="E36" s="19">
        <v>129.2306846612581</v>
      </c>
      <c r="F36" s="19">
        <v>126.65315140681879</v>
      </c>
      <c r="G36" s="19">
        <v>112.987280858326</v>
      </c>
      <c r="H36" s="19">
        <v>144.19465639668871</v>
      </c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16" customFormat="1" ht="14.1" customHeight="1" x14ac:dyDescent="0.25">
      <c r="A37" s="21"/>
      <c r="B37" s="21" t="s">
        <v>12</v>
      </c>
      <c r="C37" s="19">
        <v>147.51373686297401</v>
      </c>
      <c r="D37" s="19">
        <v>185.21425254393819</v>
      </c>
      <c r="E37" s="19">
        <v>134.0053074430736</v>
      </c>
      <c r="F37" s="19">
        <v>123.2741547941496</v>
      </c>
      <c r="G37" s="19">
        <v>122.80042678200719</v>
      </c>
      <c r="H37" s="19">
        <v>117.0373371574798</v>
      </c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16" customFormat="1" ht="14.1" customHeight="1" x14ac:dyDescent="0.25">
      <c r="A38" s="21"/>
      <c r="B38" s="21" t="s">
        <v>13</v>
      </c>
      <c r="C38" s="51">
        <v>129.11558147183749</v>
      </c>
      <c r="D38" s="51">
        <v>154.25775139128649</v>
      </c>
      <c r="E38" s="51">
        <v>116.37332155511881</v>
      </c>
      <c r="F38" s="51">
        <v>111.0834312752587</v>
      </c>
      <c r="G38" s="51">
        <v>120.9031431702285</v>
      </c>
      <c r="H38" s="51">
        <v>96.960972209275198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6" customFormat="1" ht="14.1" customHeight="1" x14ac:dyDescent="0.25">
      <c r="A39" s="23"/>
      <c r="B39" s="24"/>
      <c r="C39" s="25"/>
      <c r="D39" s="26"/>
      <c r="E39" s="26"/>
      <c r="F39" s="26"/>
      <c r="G39" s="26"/>
      <c r="H39" s="26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16" customFormat="1" ht="14.1" customHeigh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7" customFormat="1" ht="14.1" customHeight="1" x14ac:dyDescent="0.25">
      <c r="A41" s="60" t="s">
        <v>29</v>
      </c>
      <c r="B41" s="61"/>
      <c r="C41" s="61"/>
      <c r="D41" s="61"/>
      <c r="E41" s="61"/>
      <c r="F41" s="61"/>
      <c r="G41" s="61"/>
      <c r="H41" s="61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16" customFormat="1" ht="21.75" customHeight="1" x14ac:dyDescent="0.25">
      <c r="A42" s="59"/>
      <c r="B42" s="59"/>
      <c r="C42" s="59"/>
      <c r="D42" s="59"/>
      <c r="E42" s="59"/>
      <c r="F42" s="59"/>
      <c r="G42" s="59"/>
      <c r="H42" s="5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6" customFormat="1" ht="14.1" customHeight="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</sheetData>
  <mergeCells count="2">
    <mergeCell ref="A8:B8"/>
    <mergeCell ref="A41:H42"/>
  </mergeCells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showGridLines="0" topLeftCell="B4" zoomScale="85" zoomScaleNormal="85" workbookViewId="0">
      <selection activeCell="C9" sqref="C9"/>
    </sheetView>
  </sheetViews>
  <sheetFormatPr baseColWidth="10" defaultColWidth="13.7109375" defaultRowHeight="14.1" customHeight="1" x14ac:dyDescent="0.25"/>
  <cols>
    <col min="1" max="1" width="10.7109375" style="29" customWidth="1"/>
    <col min="2" max="2" width="20.7109375" style="29" customWidth="1"/>
    <col min="3" max="8" width="34" style="29" customWidth="1"/>
    <col min="9" max="31" width="20.7109375" style="29" customWidth="1"/>
    <col min="32" max="32" width="13.7109375" style="29" customWidth="1"/>
    <col min="33" max="16384" width="13.7109375" style="29"/>
  </cols>
  <sheetData>
    <row r="1" spans="1:9" s="2" customFormat="1" ht="14.1" customHeight="1" x14ac:dyDescent="0.25">
      <c r="A1" s="1"/>
      <c r="B1" s="1"/>
      <c r="C1" s="1"/>
      <c r="D1" s="1"/>
      <c r="E1" s="1"/>
      <c r="F1" s="1"/>
      <c r="G1" s="1"/>
      <c r="H1" s="1"/>
    </row>
    <row r="2" spans="1:9" s="2" customFormat="1" ht="14.1" customHeight="1" x14ac:dyDescent="0.25">
      <c r="A2" s="1"/>
      <c r="B2" s="1"/>
      <c r="C2" s="1"/>
      <c r="D2" s="1"/>
      <c r="E2" s="1"/>
      <c r="F2" s="1"/>
      <c r="G2" s="1"/>
      <c r="H2" s="1"/>
    </row>
    <row r="3" spans="1:9" s="2" customFormat="1" ht="20.25" customHeight="1" x14ac:dyDescent="0.25">
      <c r="A3" s="30" t="s">
        <v>30</v>
      </c>
      <c r="B3" s="3"/>
      <c r="C3" s="3"/>
      <c r="D3" s="3"/>
      <c r="E3" s="3"/>
      <c r="F3" s="3"/>
      <c r="G3" s="4"/>
      <c r="H3" s="4"/>
    </row>
    <row r="4" spans="1:9" s="2" customFormat="1" ht="20.25" customHeight="1" x14ac:dyDescent="0.25">
      <c r="A4" s="5" t="s">
        <v>1</v>
      </c>
      <c r="B4" s="5"/>
      <c r="C4" s="5"/>
      <c r="D4" s="5"/>
      <c r="E4" s="5"/>
      <c r="F4" s="5"/>
      <c r="G4" s="4"/>
      <c r="H4" s="4"/>
    </row>
    <row r="5" spans="1:9" s="2" customFormat="1" ht="20.25" customHeight="1" x14ac:dyDescent="0.25">
      <c r="A5" s="5"/>
      <c r="B5" s="5"/>
      <c r="C5" s="5"/>
      <c r="D5" s="5"/>
      <c r="E5" s="5"/>
      <c r="F5" s="5"/>
      <c r="G5" s="4"/>
      <c r="H5" s="4"/>
    </row>
    <row r="6" spans="1:9" s="2" customFormat="1" ht="14.1" customHeight="1" x14ac:dyDescent="0.25">
      <c r="A6" s="1"/>
      <c r="B6" s="1"/>
      <c r="C6" s="1"/>
      <c r="D6" s="1"/>
      <c r="E6" s="1"/>
      <c r="F6" s="1"/>
      <c r="G6" s="1"/>
      <c r="H6" s="1"/>
    </row>
    <row r="7" spans="1:9" s="2" customFormat="1" ht="14.1" customHeight="1" x14ac:dyDescent="0.25">
      <c r="A7" s="1"/>
      <c r="B7" s="1"/>
      <c r="C7" s="1"/>
      <c r="D7" s="1"/>
      <c r="E7" s="1"/>
      <c r="F7" s="1"/>
      <c r="G7" s="1"/>
      <c r="H7" s="1"/>
    </row>
    <row r="8" spans="1:9" s="32" customFormat="1" ht="15.6" customHeight="1" x14ac:dyDescent="0.25">
      <c r="A8" s="54"/>
      <c r="B8" s="55"/>
      <c r="C8" s="6" t="s">
        <v>2</v>
      </c>
      <c r="D8" s="7" t="s">
        <v>3</v>
      </c>
      <c r="E8" s="7" t="s">
        <v>4</v>
      </c>
      <c r="F8" s="7" t="s">
        <v>5</v>
      </c>
      <c r="G8" s="6" t="s">
        <v>6</v>
      </c>
      <c r="H8" s="7" t="s">
        <v>7</v>
      </c>
    </row>
    <row r="9" spans="1:9" s="8" customFormat="1" ht="15.6" customHeight="1" x14ac:dyDescent="0.25">
      <c r="A9" s="13" t="s">
        <v>26</v>
      </c>
      <c r="B9" s="33" t="s">
        <v>20</v>
      </c>
      <c r="C9" s="15">
        <v>92.714353259495297</v>
      </c>
      <c r="D9" s="15">
        <v>93.987883395819836</v>
      </c>
      <c r="E9" s="15">
        <v>81.693038479107486</v>
      </c>
      <c r="F9" s="15">
        <v>103.96186585878799</v>
      </c>
      <c r="G9" s="15">
        <v>96.288571205719634</v>
      </c>
      <c r="H9" s="15">
        <v>61.484453578405663</v>
      </c>
      <c r="I9" s="44"/>
    </row>
    <row r="10" spans="1:9" s="16" customFormat="1" ht="14.1" customHeight="1" x14ac:dyDescent="0.25">
      <c r="A10" s="17" t="s">
        <v>8</v>
      </c>
      <c r="B10" s="18" t="s">
        <v>9</v>
      </c>
      <c r="C10" s="19">
        <v>90.162535918839879</v>
      </c>
      <c r="D10" s="19">
        <v>81.081934439076463</v>
      </c>
      <c r="E10" s="19">
        <v>96.504380194158273</v>
      </c>
      <c r="F10" s="19">
        <v>100.62073368191425</v>
      </c>
      <c r="G10" s="19">
        <v>84.981105830273492</v>
      </c>
      <c r="H10" s="19">
        <v>134.25085366531229</v>
      </c>
      <c r="I10" s="44"/>
    </row>
    <row r="11" spans="1:9" s="16" customFormat="1" ht="14.1" customHeight="1" x14ac:dyDescent="0.25">
      <c r="A11" s="18"/>
      <c r="B11" s="18" t="s">
        <v>10</v>
      </c>
      <c r="C11" s="19">
        <v>82.722827301077601</v>
      </c>
      <c r="D11" s="19">
        <v>69.31196837575655</v>
      </c>
      <c r="E11" s="19">
        <v>95.41294784227216</v>
      </c>
      <c r="F11" s="19">
        <v>91.233977999583999</v>
      </c>
      <c r="G11" s="19">
        <v>80.600957067312152</v>
      </c>
      <c r="H11" s="19">
        <v>127.0405687713607</v>
      </c>
      <c r="I11" s="44"/>
    </row>
    <row r="12" spans="1:9" s="16" customFormat="1" ht="14.1" customHeight="1" x14ac:dyDescent="0.25">
      <c r="A12" s="18"/>
      <c r="B12" s="18" t="s">
        <v>11</v>
      </c>
      <c r="C12" s="19">
        <v>94.108200862571152</v>
      </c>
      <c r="D12" s="19">
        <v>85.10319392135834</v>
      </c>
      <c r="E12" s="19">
        <v>99.219816184257169</v>
      </c>
      <c r="F12" s="19">
        <v>106.53968466618788</v>
      </c>
      <c r="G12" s="19">
        <v>91.304732242092882</v>
      </c>
      <c r="H12" s="19">
        <v>50.480958001606361</v>
      </c>
      <c r="I12" s="44"/>
    </row>
    <row r="13" spans="1:9" s="16" customFormat="1" ht="14.1" customHeight="1" x14ac:dyDescent="0.25">
      <c r="A13" s="18"/>
      <c r="B13" s="18" t="s">
        <v>12</v>
      </c>
      <c r="C13" s="19">
        <v>98.10292754760593</v>
      </c>
      <c r="D13" s="19">
        <v>101.11525741555761</v>
      </c>
      <c r="E13" s="19">
        <v>89.428666529078313</v>
      </c>
      <c r="F13" s="19">
        <v>106.06307222954526</v>
      </c>
      <c r="G13" s="19">
        <v>96.782188983216273</v>
      </c>
      <c r="H13" s="19">
        <v>38.089038076176081</v>
      </c>
      <c r="I13" s="44"/>
    </row>
    <row r="14" spans="1:9" s="16" customFormat="1" ht="14.1" customHeight="1" x14ac:dyDescent="0.25">
      <c r="A14" s="18"/>
      <c r="B14" s="18" t="s">
        <v>13</v>
      </c>
      <c r="C14" s="19">
        <v>102.64671511422</v>
      </c>
      <c r="D14" s="19">
        <v>104.50540407018265</v>
      </c>
      <c r="E14" s="19">
        <v>104.92589847593068</v>
      </c>
      <c r="F14" s="19">
        <v>99.00318952298926</v>
      </c>
      <c r="G14" s="19">
        <v>98.906936393647044</v>
      </c>
      <c r="H14" s="19">
        <v>84.172608073787075</v>
      </c>
      <c r="I14" s="44"/>
    </row>
    <row r="15" spans="1:9" s="16" customFormat="1" ht="14.1" customHeight="1" x14ac:dyDescent="0.25">
      <c r="A15" s="18"/>
      <c r="B15" s="18" t="s">
        <v>14</v>
      </c>
      <c r="C15" s="19">
        <v>95.714298172588315</v>
      </c>
      <c r="D15" s="19">
        <v>97.761764090370747</v>
      </c>
      <c r="E15" s="19">
        <v>94.170835616219122</v>
      </c>
      <c r="F15" s="19">
        <v>92.458789230870821</v>
      </c>
      <c r="G15" s="19">
        <v>96.82905224172157</v>
      </c>
      <c r="H15" s="19">
        <v>115.872877931728</v>
      </c>
      <c r="I15" s="44"/>
    </row>
    <row r="16" spans="1:9" s="16" customFormat="1" ht="14.1" customHeight="1" x14ac:dyDescent="0.25">
      <c r="A16" s="18"/>
      <c r="B16" s="18" t="s">
        <v>15</v>
      </c>
      <c r="C16" s="19">
        <v>94.487252061204586</v>
      </c>
      <c r="D16" s="19">
        <v>87.818876547802034</v>
      </c>
      <c r="E16" s="19">
        <v>101.43700037001683</v>
      </c>
      <c r="F16" s="19">
        <v>97.240705327159134</v>
      </c>
      <c r="G16" s="19">
        <v>93.098923230354885</v>
      </c>
      <c r="H16" s="19">
        <v>100.9702554461886</v>
      </c>
      <c r="I16" s="44"/>
    </row>
    <row r="17" spans="1:9" s="16" customFormat="1" ht="14.1" customHeight="1" x14ac:dyDescent="0.25">
      <c r="A17" s="18"/>
      <c r="B17" s="18" t="s">
        <v>16</v>
      </c>
      <c r="C17" s="19">
        <v>111.14448268549209</v>
      </c>
      <c r="D17" s="19">
        <v>119.52820072771739</v>
      </c>
      <c r="E17" s="19">
        <v>107.37896607703648</v>
      </c>
      <c r="F17" s="19">
        <v>104.8917747464865</v>
      </c>
      <c r="G17" s="19">
        <v>108.09866541393352</v>
      </c>
      <c r="H17" s="19">
        <v>94.728196741693708</v>
      </c>
      <c r="I17" s="44"/>
    </row>
    <row r="18" spans="1:9" s="16" customFormat="1" ht="14.1" customHeight="1" x14ac:dyDescent="0.25">
      <c r="A18" s="18"/>
      <c r="B18" s="18" t="s">
        <v>17</v>
      </c>
      <c r="C18" s="19">
        <v>100.81497799162391</v>
      </c>
      <c r="D18" s="19">
        <v>110.8547879157467</v>
      </c>
      <c r="E18" s="19">
        <v>99.967836496565326</v>
      </c>
      <c r="F18" s="19">
        <v>98.775494212640368</v>
      </c>
      <c r="G18" s="19">
        <v>85.433311481054432</v>
      </c>
      <c r="H18" s="19">
        <v>93.201139879621891</v>
      </c>
      <c r="I18" s="44"/>
    </row>
    <row r="19" spans="1:9" s="16" customFormat="1" ht="14.1" customHeight="1" x14ac:dyDescent="0.25">
      <c r="A19" s="18"/>
      <c r="B19" s="18" t="s">
        <v>18</v>
      </c>
      <c r="C19" s="19">
        <v>107.1835775811612</v>
      </c>
      <c r="D19" s="19">
        <v>96.65816759253488</v>
      </c>
      <c r="E19" s="19">
        <v>113.20233180060897</v>
      </c>
      <c r="F19" s="19">
        <v>108.37625123491254</v>
      </c>
      <c r="G19" s="19">
        <v>115.79641125573595</v>
      </c>
      <c r="H19" s="19">
        <v>112.5746960857155</v>
      </c>
      <c r="I19" s="44"/>
    </row>
    <row r="20" spans="1:9" s="16" customFormat="1" ht="14.1" customHeight="1" x14ac:dyDescent="0.25">
      <c r="A20" s="18"/>
      <c r="B20" s="18" t="s">
        <v>19</v>
      </c>
      <c r="C20" s="19">
        <v>108.9941861085962</v>
      </c>
      <c r="D20" s="19">
        <v>114.99246826258845</v>
      </c>
      <c r="E20" s="19">
        <v>93.208113802846142</v>
      </c>
      <c r="F20" s="19">
        <v>98.118471609077204</v>
      </c>
      <c r="G20" s="19">
        <v>133.03064590609785</v>
      </c>
      <c r="H20" s="19">
        <v>139.80429825445071</v>
      </c>
      <c r="I20" s="44"/>
    </row>
    <row r="21" spans="1:9" s="16" customFormat="1" ht="14.1" customHeight="1" x14ac:dyDescent="0.25">
      <c r="A21" s="18"/>
      <c r="B21" s="18" t="s">
        <v>20</v>
      </c>
      <c r="C21" s="19">
        <v>113.918018655019</v>
      </c>
      <c r="D21" s="19">
        <v>131.26797664130811</v>
      </c>
      <c r="E21" s="19">
        <v>105.14320661101071</v>
      </c>
      <c r="F21" s="19">
        <v>96.677855538632542</v>
      </c>
      <c r="G21" s="19">
        <v>115.13706995456012</v>
      </c>
      <c r="H21" s="19">
        <v>108.8145090723592</v>
      </c>
      <c r="I21" s="44"/>
    </row>
    <row r="22" spans="1:9" s="16" customFormat="1" ht="14.1" customHeight="1" x14ac:dyDescent="0.25">
      <c r="A22" s="13" t="s">
        <v>21</v>
      </c>
      <c r="B22" s="14" t="s">
        <v>9</v>
      </c>
      <c r="C22" s="15">
        <v>105.89233425354151</v>
      </c>
      <c r="D22" s="15">
        <v>121.57973953356687</v>
      </c>
      <c r="E22" s="15">
        <v>96.373505848546003</v>
      </c>
      <c r="F22" s="15">
        <v>84.077409621265261</v>
      </c>
      <c r="G22" s="15">
        <v>112.69173518103987</v>
      </c>
      <c r="H22" s="15">
        <v>210.90223197269961</v>
      </c>
      <c r="I22" s="44"/>
    </row>
    <row r="23" spans="1:9" s="16" customFormat="1" ht="14.1" customHeight="1" x14ac:dyDescent="0.25">
      <c r="A23" s="14"/>
      <c r="B23" s="14" t="s">
        <v>10</v>
      </c>
      <c r="C23" s="15">
        <v>96.046922919699185</v>
      </c>
      <c r="D23" s="15">
        <v>100.94156969304424</v>
      </c>
      <c r="E23" s="15">
        <v>102.76784457257102</v>
      </c>
      <c r="F23" s="15">
        <v>86.811118594481044</v>
      </c>
      <c r="G23" s="15">
        <v>88.430524749434497</v>
      </c>
      <c r="H23" s="15">
        <v>75.137470437961184</v>
      </c>
      <c r="I23" s="44"/>
    </row>
    <row r="24" spans="1:9" s="16" customFormat="1" ht="14.1" customHeight="1" x14ac:dyDescent="0.25">
      <c r="A24" s="14"/>
      <c r="B24" s="14" t="s">
        <v>11</v>
      </c>
      <c r="C24" s="15">
        <v>87.788468103287627</v>
      </c>
      <c r="D24" s="15">
        <v>77.776821162958854</v>
      </c>
      <c r="E24" s="15">
        <v>100.53995879109721</v>
      </c>
      <c r="F24" s="15">
        <v>92.269647241603863</v>
      </c>
      <c r="G24" s="15">
        <v>81.775844688386584</v>
      </c>
      <c r="H24" s="15">
        <v>119.0916623930687</v>
      </c>
      <c r="I24" s="44"/>
    </row>
    <row r="25" spans="1:9" s="16" customFormat="1" ht="14.1" customHeight="1" x14ac:dyDescent="0.25">
      <c r="A25" s="14"/>
      <c r="B25" s="14" t="s">
        <v>12</v>
      </c>
      <c r="C25" s="15">
        <v>95.499486007250695</v>
      </c>
      <c r="D25" s="15">
        <v>82.881737866598158</v>
      </c>
      <c r="E25" s="15">
        <v>109.72694396497576</v>
      </c>
      <c r="F25" s="15">
        <v>97.086076798439407</v>
      </c>
      <c r="G25" s="15">
        <v>92.557262173348619</v>
      </c>
      <c r="H25" s="15">
        <v>208.536063967199</v>
      </c>
      <c r="I25" s="44"/>
    </row>
    <row r="26" spans="1:9" s="16" customFormat="1" ht="14.1" customHeight="1" x14ac:dyDescent="0.25">
      <c r="A26" s="14"/>
      <c r="B26" s="14" t="s">
        <v>13</v>
      </c>
      <c r="C26" s="15">
        <v>111.2318012801243</v>
      </c>
      <c r="D26" s="15">
        <v>111.63263319696257</v>
      </c>
      <c r="E26" s="15">
        <v>134.0191671408918</v>
      </c>
      <c r="F26" s="15">
        <v>102.4171648346036</v>
      </c>
      <c r="G26" s="15">
        <v>88.58710773774294</v>
      </c>
      <c r="H26" s="15">
        <v>93.375840970534071</v>
      </c>
      <c r="I26" s="44"/>
    </row>
    <row r="27" spans="1:9" s="16" customFormat="1" ht="14.1" customHeight="1" x14ac:dyDescent="0.25">
      <c r="A27" s="14"/>
      <c r="B27" s="14" t="s">
        <v>14</v>
      </c>
      <c r="C27" s="15">
        <v>110.277576315462</v>
      </c>
      <c r="D27" s="15">
        <v>111.19490308780729</v>
      </c>
      <c r="E27" s="15">
        <v>118.00086105854857</v>
      </c>
      <c r="F27" s="15">
        <v>115.77897066979857</v>
      </c>
      <c r="G27" s="15">
        <v>92.749706899682565</v>
      </c>
      <c r="H27" s="15">
        <v>111.29828249270381</v>
      </c>
      <c r="I27" s="44"/>
    </row>
    <row r="28" spans="1:9" s="16" customFormat="1" ht="14.1" customHeight="1" x14ac:dyDescent="0.25">
      <c r="A28" s="14"/>
      <c r="B28" s="14" t="s">
        <v>15</v>
      </c>
      <c r="C28" s="15">
        <v>115.3241073917891</v>
      </c>
      <c r="D28" s="15">
        <v>116.63249879077368</v>
      </c>
      <c r="E28" s="15">
        <v>130.92215324585939</v>
      </c>
      <c r="F28" s="15">
        <v>111.61407476105167</v>
      </c>
      <c r="G28" s="15">
        <v>95.450340967972508</v>
      </c>
      <c r="H28" s="15">
        <v>96.737385123699809</v>
      </c>
      <c r="I28" s="44"/>
    </row>
    <row r="29" spans="1:9" s="16" customFormat="1" ht="14.1" customHeight="1" x14ac:dyDescent="0.25">
      <c r="A29" s="14"/>
      <c r="B29" s="14" t="s">
        <v>16</v>
      </c>
      <c r="C29" s="15">
        <v>102.7029336542285</v>
      </c>
      <c r="D29" s="15">
        <v>107.41757298747432</v>
      </c>
      <c r="E29" s="15">
        <v>101.66109509754158</v>
      </c>
      <c r="F29" s="15">
        <v>106.02144235943156</v>
      </c>
      <c r="G29" s="15">
        <v>94.412532331735235</v>
      </c>
      <c r="H29" s="15">
        <v>62.10179404337449</v>
      </c>
      <c r="I29" s="44"/>
    </row>
    <row r="30" spans="1:9" s="16" customFormat="1" ht="14.1" customHeight="1" x14ac:dyDescent="0.25">
      <c r="A30" s="14"/>
      <c r="B30" s="14" t="s">
        <v>17</v>
      </c>
      <c r="C30" s="15">
        <v>112.01913773718761</v>
      </c>
      <c r="D30" s="15">
        <v>96.839985507867937</v>
      </c>
      <c r="E30" s="15">
        <v>117.55791813133996</v>
      </c>
      <c r="F30" s="15">
        <v>120.44047772778146</v>
      </c>
      <c r="G30" s="15">
        <v>119.36810942507243</v>
      </c>
      <c r="H30" s="15">
        <v>130.4247499852122</v>
      </c>
      <c r="I30" s="44"/>
    </row>
    <row r="31" spans="1:9" s="16" customFormat="1" ht="14.1" customHeight="1" x14ac:dyDescent="0.25">
      <c r="A31" s="14"/>
      <c r="B31" s="14" t="s">
        <v>18</v>
      </c>
      <c r="C31" s="15">
        <v>117.0356641500365</v>
      </c>
      <c r="D31" s="15">
        <v>93.887002204121458</v>
      </c>
      <c r="E31" s="15">
        <v>124.04109653219555</v>
      </c>
      <c r="F31" s="15">
        <v>131.15359281409354</v>
      </c>
      <c r="G31" s="15">
        <v>129.22754122297408</v>
      </c>
      <c r="H31" s="15">
        <v>162.5672625098421</v>
      </c>
      <c r="I31" s="44"/>
    </row>
    <row r="32" spans="1:9" s="16" customFormat="1" ht="14.1" customHeight="1" x14ac:dyDescent="0.25">
      <c r="A32" s="14"/>
      <c r="B32" s="14" t="s">
        <v>19</v>
      </c>
      <c r="C32" s="15">
        <v>110.9630758811751</v>
      </c>
      <c r="D32" s="15">
        <v>105.24814946868379</v>
      </c>
      <c r="E32" s="15">
        <v>106.67358865139276</v>
      </c>
      <c r="F32" s="15">
        <v>123.52918558170512</v>
      </c>
      <c r="G32" s="15">
        <v>114.16321241155592</v>
      </c>
      <c r="H32" s="15">
        <v>72.861430881685635</v>
      </c>
      <c r="I32" s="44"/>
    </row>
    <row r="33" spans="1:9" s="16" customFormat="1" ht="14.1" customHeight="1" x14ac:dyDescent="0.25">
      <c r="A33" s="14"/>
      <c r="B33" s="14" t="s">
        <v>20</v>
      </c>
      <c r="C33" s="15">
        <v>112.44523543062471</v>
      </c>
      <c r="D33" s="15">
        <v>96.022247399228135</v>
      </c>
      <c r="E33" s="15">
        <v>113.95029912040017</v>
      </c>
      <c r="F33" s="15">
        <v>120.3512421992916</v>
      </c>
      <c r="G33" s="15">
        <v>127.86078106321588</v>
      </c>
      <c r="H33" s="15">
        <v>175.0803074913735</v>
      </c>
      <c r="I33" s="44"/>
    </row>
    <row r="34" spans="1:9" s="16" customFormat="1" ht="14.1" customHeight="1" x14ac:dyDescent="0.25">
      <c r="A34" s="20" t="s">
        <v>22</v>
      </c>
      <c r="B34" s="21" t="s">
        <v>9</v>
      </c>
      <c r="C34" s="19">
        <v>105.8279832045574</v>
      </c>
      <c r="D34" s="19">
        <v>82.426008150058337</v>
      </c>
      <c r="E34" s="19">
        <v>107.81337464907632</v>
      </c>
      <c r="F34" s="19">
        <v>130.07583285882907</v>
      </c>
      <c r="G34" s="19">
        <v>113.22073384784905</v>
      </c>
      <c r="H34" s="19">
        <v>82.385788493466578</v>
      </c>
      <c r="I34" s="44"/>
    </row>
    <row r="35" spans="1:9" s="16" customFormat="1" ht="14.1" customHeight="1" x14ac:dyDescent="0.25">
      <c r="A35" s="21"/>
      <c r="B35" s="21" t="s">
        <v>10</v>
      </c>
      <c r="C35" s="19">
        <v>101.48294266788839</v>
      </c>
      <c r="D35" s="19">
        <v>97.016463076171306</v>
      </c>
      <c r="E35" s="19">
        <v>102.84986195410725</v>
      </c>
      <c r="F35" s="19">
        <v>110.77393780803355</v>
      </c>
      <c r="G35" s="19">
        <v>96.082607386085826</v>
      </c>
      <c r="H35" s="19">
        <v>115.3257373211752</v>
      </c>
      <c r="I35" s="44"/>
    </row>
    <row r="36" spans="1:9" s="16" customFormat="1" ht="14.1" customHeight="1" x14ac:dyDescent="0.25">
      <c r="A36" s="21"/>
      <c r="B36" s="21" t="s">
        <v>11</v>
      </c>
      <c r="C36" s="19">
        <v>117.57507970734839</v>
      </c>
      <c r="D36" s="19">
        <v>110.10527455084124</v>
      </c>
      <c r="E36" s="19">
        <v>125.52062143656609</v>
      </c>
      <c r="F36" s="19">
        <v>126.95731446266834</v>
      </c>
      <c r="G36" s="19">
        <v>110.65779310987458</v>
      </c>
      <c r="H36" s="19">
        <v>147.03394182509399</v>
      </c>
      <c r="I36" s="44"/>
    </row>
    <row r="37" spans="1:9" s="16" customFormat="1" ht="14.1" customHeight="1" x14ac:dyDescent="0.25">
      <c r="A37" s="21"/>
      <c r="B37" s="21" t="s">
        <v>12</v>
      </c>
      <c r="C37" s="45">
        <v>129.2155829136627</v>
      </c>
      <c r="D37" s="19">
        <v>132.97399853184291</v>
      </c>
      <c r="E37" s="19">
        <v>132.96527085968762</v>
      </c>
      <c r="F37" s="19">
        <v>123.78188635652205</v>
      </c>
      <c r="G37" s="19">
        <v>117.28305320009392</v>
      </c>
      <c r="H37" s="19">
        <v>134.77103325770941</v>
      </c>
      <c r="I37" s="44"/>
    </row>
    <row r="38" spans="1:9" s="16" customFormat="1" ht="14.1" customHeight="1" x14ac:dyDescent="0.25">
      <c r="A38" s="21"/>
      <c r="B38" s="21" t="s">
        <v>13</v>
      </c>
      <c r="C38" s="50">
        <v>110.00867504808799</v>
      </c>
      <c r="D38" s="51">
        <v>105.17995277127494</v>
      </c>
      <c r="E38" s="51">
        <v>111.7038991758305</v>
      </c>
      <c r="F38" s="51">
        <v>113.58166464787547</v>
      </c>
      <c r="G38" s="51">
        <v>114.93917609736279</v>
      </c>
      <c r="H38" s="51">
        <v>103.7695681198187</v>
      </c>
      <c r="I38" s="52"/>
    </row>
    <row r="39" spans="1:9" s="16" customFormat="1" ht="14.1" customHeight="1" x14ac:dyDescent="0.25">
      <c r="A39" s="23"/>
      <c r="B39" s="24"/>
      <c r="C39" s="25"/>
      <c r="D39" s="46"/>
      <c r="E39" s="26"/>
      <c r="F39" s="26"/>
      <c r="G39" s="26"/>
      <c r="H39" s="26"/>
    </row>
    <row r="40" spans="1:9" s="16" customFormat="1" ht="14.1" customHeight="1" x14ac:dyDescent="0.25">
      <c r="A40" s="29"/>
      <c r="B40" s="29"/>
      <c r="C40" s="29"/>
      <c r="D40" s="29"/>
      <c r="E40" s="29"/>
      <c r="F40" s="29"/>
      <c r="G40" s="29"/>
      <c r="H40" s="29"/>
    </row>
    <row r="41" spans="1:9" s="27" customFormat="1" ht="14.1" customHeight="1" x14ac:dyDescent="0.25">
      <c r="A41" s="60" t="s">
        <v>33</v>
      </c>
      <c r="B41" s="61"/>
      <c r="C41" s="61"/>
      <c r="D41" s="61"/>
      <c r="E41" s="61"/>
      <c r="F41" s="61"/>
      <c r="G41" s="61"/>
      <c r="H41" s="61"/>
    </row>
    <row r="42" spans="1:9" s="16" customFormat="1" ht="75" customHeight="1" x14ac:dyDescent="0.25">
      <c r="A42" s="59"/>
      <c r="B42" s="59"/>
      <c r="C42" s="59"/>
      <c r="D42" s="59"/>
      <c r="E42" s="59"/>
      <c r="F42" s="59"/>
      <c r="G42" s="59"/>
      <c r="H42" s="59"/>
    </row>
  </sheetData>
  <mergeCells count="2">
    <mergeCell ref="A8:B8"/>
    <mergeCell ref="A41:H42"/>
  </mergeCells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0"/>
  <sheetViews>
    <sheetView zoomScale="70" zoomScaleNormal="70" workbookViewId="0">
      <selection activeCell="C9" sqref="C9"/>
    </sheetView>
  </sheetViews>
  <sheetFormatPr baseColWidth="10" defaultColWidth="11.42578125" defaultRowHeight="15" x14ac:dyDescent="0.25"/>
  <cols>
    <col min="1" max="2" width="11.42578125" style="37" customWidth="1"/>
    <col min="3" max="8" width="34.140625" style="37" customWidth="1"/>
    <col min="9" max="9" width="11.42578125" style="37" customWidth="1"/>
    <col min="10" max="16384" width="11.42578125" style="37"/>
  </cols>
  <sheetData>
    <row r="1" spans="1:9" s="34" customFormat="1" ht="13.5" customHeight="1" x14ac:dyDescent="0.25">
      <c r="A1" s="1"/>
      <c r="B1" s="1"/>
      <c r="C1" s="1"/>
      <c r="D1" s="1"/>
      <c r="E1" s="1"/>
      <c r="F1" s="1"/>
      <c r="G1" s="1"/>
      <c r="H1" s="1"/>
    </row>
    <row r="2" spans="1:9" s="34" customFormat="1" ht="13.5" customHeight="1" x14ac:dyDescent="0.25">
      <c r="A2" s="1"/>
      <c r="B2" s="1"/>
      <c r="C2" s="1"/>
      <c r="D2" s="1"/>
      <c r="E2" s="1"/>
      <c r="F2" s="1"/>
      <c r="G2" s="1"/>
      <c r="H2" s="1"/>
    </row>
    <row r="3" spans="1:9" s="34" customFormat="1" ht="20.25" customHeight="1" x14ac:dyDescent="0.25">
      <c r="A3" s="30" t="s">
        <v>31</v>
      </c>
      <c r="B3" s="3"/>
      <c r="C3" s="3"/>
      <c r="D3" s="3"/>
      <c r="E3" s="3"/>
      <c r="F3" s="3"/>
      <c r="G3" s="4"/>
      <c r="H3" s="4"/>
    </row>
    <row r="4" spans="1:9" s="34" customFormat="1" ht="20.25" customHeight="1" x14ac:dyDescent="0.25">
      <c r="A4" s="5" t="s">
        <v>1</v>
      </c>
      <c r="B4" s="5"/>
      <c r="C4" s="5"/>
      <c r="D4" s="5"/>
      <c r="E4" s="5"/>
      <c r="F4" s="5"/>
      <c r="G4" s="4"/>
      <c r="H4" s="4"/>
    </row>
    <row r="5" spans="1:9" s="34" customFormat="1" ht="20.25" customHeight="1" x14ac:dyDescent="0.25">
      <c r="A5" s="5"/>
      <c r="B5" s="5"/>
      <c r="C5" s="5"/>
      <c r="D5" s="5"/>
      <c r="E5" s="5"/>
      <c r="F5" s="5"/>
      <c r="G5" s="4"/>
      <c r="H5" s="4"/>
    </row>
    <row r="6" spans="1:9" s="34" customFormat="1" ht="13.5" customHeight="1" x14ac:dyDescent="0.25">
      <c r="A6" s="1"/>
      <c r="B6" s="1"/>
      <c r="C6" s="1"/>
      <c r="D6" s="1"/>
      <c r="E6" s="1"/>
      <c r="F6" s="1"/>
      <c r="G6" s="1"/>
      <c r="H6" s="1"/>
    </row>
    <row r="7" spans="1:9" s="34" customFormat="1" ht="13.5" customHeight="1" x14ac:dyDescent="0.25">
      <c r="A7" s="1"/>
      <c r="B7" s="1"/>
      <c r="C7" s="1"/>
      <c r="D7" s="1"/>
      <c r="E7" s="1"/>
      <c r="F7" s="1"/>
      <c r="G7" s="1"/>
      <c r="H7" s="1"/>
    </row>
    <row r="8" spans="1:9" s="35" customFormat="1" ht="32.25" customHeight="1" x14ac:dyDescent="0.25">
      <c r="A8" s="54"/>
      <c r="B8" s="55"/>
      <c r="C8" s="6" t="s">
        <v>2</v>
      </c>
      <c r="D8" s="7" t="s">
        <v>3</v>
      </c>
      <c r="E8" s="7" t="s">
        <v>4</v>
      </c>
      <c r="F8" s="7" t="s">
        <v>5</v>
      </c>
      <c r="G8" s="6" t="s">
        <v>6</v>
      </c>
      <c r="H8" s="7" t="s">
        <v>7</v>
      </c>
    </row>
    <row r="9" spans="1:9" s="36" customFormat="1" ht="14.1" customHeight="1" x14ac:dyDescent="0.25">
      <c r="A9" s="20" t="s">
        <v>8</v>
      </c>
      <c r="B9" s="21" t="s">
        <v>9</v>
      </c>
      <c r="C9" s="22">
        <v>2.0743327121914428</v>
      </c>
      <c r="D9" s="22">
        <v>3.7144478973612318</v>
      </c>
      <c r="E9" s="22">
        <v>-1.0901966452496612</v>
      </c>
      <c r="F9" s="22">
        <v>1.493198760274641</v>
      </c>
      <c r="G9" s="22">
        <v>7.0798976386141774</v>
      </c>
      <c r="H9" s="22">
        <v>-43.845844396601784</v>
      </c>
      <c r="I9" s="53"/>
    </row>
    <row r="10" spans="1:9" s="36" customFormat="1" ht="14.1" customHeight="1" x14ac:dyDescent="0.25">
      <c r="A10" s="21"/>
      <c r="B10" s="21" t="s">
        <v>10</v>
      </c>
      <c r="C10" s="22">
        <v>-0.82700799532419467</v>
      </c>
      <c r="D10" s="22">
        <v>5.4688048217364509</v>
      </c>
      <c r="E10" s="22">
        <v>-1.5873960751152612</v>
      </c>
      <c r="F10" s="22">
        <v>-1.5162101770514462</v>
      </c>
      <c r="G10" s="22">
        <v>-9.7664000366147761</v>
      </c>
      <c r="H10" s="22">
        <v>-45.34925034609018</v>
      </c>
    </row>
    <row r="11" spans="1:9" s="36" customFormat="1" ht="14.1" customHeight="1" x14ac:dyDescent="0.25">
      <c r="A11" s="21"/>
      <c r="B11" s="21" t="s">
        <v>11</v>
      </c>
      <c r="C11" s="22">
        <v>0.3690092315089018</v>
      </c>
      <c r="D11" s="22">
        <v>0.62612198756181692</v>
      </c>
      <c r="E11" s="22">
        <v>0.22328015032093115</v>
      </c>
      <c r="F11" s="22">
        <v>0.50696667175683385</v>
      </c>
      <c r="G11" s="22">
        <v>-0.25064737497631612</v>
      </c>
      <c r="H11" s="22">
        <v>7.8331447726454995</v>
      </c>
    </row>
    <row r="12" spans="1:9" s="36" customFormat="1" ht="14.1" customHeight="1" x14ac:dyDescent="0.25">
      <c r="A12" s="21"/>
      <c r="B12" s="21" t="s">
        <v>12</v>
      </c>
      <c r="C12" s="22">
        <v>1.6576144464580593</v>
      </c>
      <c r="D12" s="22">
        <v>0.1141449131381001</v>
      </c>
      <c r="E12" s="22">
        <v>2.1004476594134815</v>
      </c>
      <c r="F12" s="22">
        <v>1.529687465261188</v>
      </c>
      <c r="G12" s="22">
        <v>3.9949864561698298</v>
      </c>
      <c r="H12" s="22">
        <v>33.371984644849192</v>
      </c>
    </row>
    <row r="13" spans="1:9" s="36" customFormat="1" ht="14.1" customHeight="1" x14ac:dyDescent="0.25">
      <c r="A13" s="21"/>
      <c r="B13" s="21" t="s">
        <v>13</v>
      </c>
      <c r="C13" s="22">
        <v>-4.0139709502731735</v>
      </c>
      <c r="D13" s="22">
        <v>-7.6083359768537004</v>
      </c>
      <c r="E13" s="22">
        <v>-2.2936214494972127</v>
      </c>
      <c r="F13" s="22">
        <v>-2.4352774772379031</v>
      </c>
      <c r="G13" s="22">
        <v>-0.89377036079180594</v>
      </c>
      <c r="H13" s="22">
        <v>-2.8786085093995806</v>
      </c>
    </row>
    <row r="14" spans="1:9" s="36" customFormat="1" ht="14.1" customHeight="1" x14ac:dyDescent="0.25">
      <c r="A14" s="21"/>
      <c r="B14" s="21" t="s">
        <v>14</v>
      </c>
      <c r="C14" s="22">
        <v>-0.62453729414819803</v>
      </c>
      <c r="D14" s="22">
        <v>-3.4180721035400237</v>
      </c>
      <c r="E14" s="22">
        <v>3.0962498540817989</v>
      </c>
      <c r="F14" s="22">
        <v>-0.25669410798541248</v>
      </c>
      <c r="G14" s="22">
        <v>-1.1841673359117983</v>
      </c>
      <c r="H14" s="22">
        <v>-10.08723641447536</v>
      </c>
    </row>
    <row r="15" spans="1:9" s="36" customFormat="1" ht="14.1" customHeight="1" x14ac:dyDescent="0.25">
      <c r="A15" s="21"/>
      <c r="B15" s="21" t="s">
        <v>15</v>
      </c>
      <c r="C15" s="22">
        <v>1.0360889538822731</v>
      </c>
      <c r="D15" s="22">
        <v>3.1865245702590874</v>
      </c>
      <c r="E15" s="22">
        <v>-4.5868689826444911</v>
      </c>
      <c r="F15" s="22">
        <v>0.73238459004573242</v>
      </c>
      <c r="G15" s="22">
        <v>6.0908402999652997</v>
      </c>
      <c r="H15" s="22">
        <v>26.166960852324994</v>
      </c>
    </row>
    <row r="16" spans="1:9" s="36" customFormat="1" ht="14.1" customHeight="1" x14ac:dyDescent="0.25">
      <c r="A16" s="21"/>
      <c r="B16" s="21" t="s">
        <v>16</v>
      </c>
      <c r="C16" s="22">
        <v>-1.7729334483697068</v>
      </c>
      <c r="D16" s="22">
        <v>-6.2310120017284394</v>
      </c>
      <c r="E16" s="22">
        <v>1.7408720823249957</v>
      </c>
      <c r="F16" s="22">
        <v>0.42748453248501511</v>
      </c>
      <c r="G16" s="22">
        <v>-0.95589353607587335</v>
      </c>
      <c r="H16" s="22">
        <v>-1.0729963938524516</v>
      </c>
    </row>
    <row r="17" spans="1:8" s="36" customFormat="1" ht="14.1" customHeight="1" x14ac:dyDescent="0.25">
      <c r="A17" s="21"/>
      <c r="B17" s="21" t="s">
        <v>17</v>
      </c>
      <c r="C17" s="22">
        <v>-2.2158354718895579</v>
      </c>
      <c r="D17" s="22">
        <v>-3.6502888065248364</v>
      </c>
      <c r="E17" s="22">
        <v>-0.62489658601306941</v>
      </c>
      <c r="F17" s="22">
        <v>1.2579451624214191</v>
      </c>
      <c r="G17" s="22">
        <v>-4.9709329255533774</v>
      </c>
      <c r="H17" s="22">
        <v>-43.555655323569589</v>
      </c>
    </row>
    <row r="18" spans="1:8" s="36" customFormat="1" ht="14.1" customHeight="1" x14ac:dyDescent="0.25">
      <c r="A18" s="21"/>
      <c r="B18" s="21" t="s">
        <v>18</v>
      </c>
      <c r="C18" s="22">
        <v>0.19791835858876053</v>
      </c>
      <c r="D18" s="22">
        <v>3.2799283016657061</v>
      </c>
      <c r="E18" s="22">
        <v>-1.0453174106387797</v>
      </c>
      <c r="F18" s="22">
        <v>-1.9729563341453233</v>
      </c>
      <c r="G18" s="22">
        <v>-1.3751930859173529</v>
      </c>
      <c r="H18" s="22">
        <v>34.42380437836119</v>
      </c>
    </row>
    <row r="19" spans="1:8" s="36" customFormat="1" ht="14.1" customHeight="1" x14ac:dyDescent="0.25">
      <c r="A19" s="21"/>
      <c r="B19" s="21" t="s">
        <v>19</v>
      </c>
      <c r="C19" s="22">
        <v>-0.85428099171875416</v>
      </c>
      <c r="D19" s="22">
        <v>-4.7896330621140217</v>
      </c>
      <c r="E19" s="22">
        <v>-0.82338023091441426</v>
      </c>
      <c r="F19" s="22">
        <v>-0.42022027853270233</v>
      </c>
      <c r="G19" s="22">
        <v>6.3423020972953044</v>
      </c>
      <c r="H19" s="22">
        <v>-8.2970472247269775</v>
      </c>
    </row>
    <row r="20" spans="1:8" s="36" customFormat="1" ht="14.1" customHeight="1" x14ac:dyDescent="0.25">
      <c r="A20" s="21"/>
      <c r="B20" s="21" t="s">
        <v>20</v>
      </c>
      <c r="C20" s="22">
        <v>-0.99104567022852286</v>
      </c>
      <c r="D20" s="22">
        <v>0.43864108684136727</v>
      </c>
      <c r="E20" s="22">
        <v>-1.1691050252923454</v>
      </c>
      <c r="F20" s="22">
        <v>1.1385514042303468</v>
      </c>
      <c r="G20" s="22">
        <v>-5.7121937323573988</v>
      </c>
      <c r="H20" s="22">
        <v>7.9696747399406327</v>
      </c>
    </row>
    <row r="21" spans="1:8" s="36" customFormat="1" ht="14.1" customHeight="1" x14ac:dyDescent="0.25">
      <c r="A21" s="13" t="s">
        <v>21</v>
      </c>
      <c r="B21" s="14" t="s">
        <v>9</v>
      </c>
      <c r="C21" s="15">
        <v>2.8318938685941983</v>
      </c>
      <c r="D21" s="15">
        <v>5.7196120149091829</v>
      </c>
      <c r="E21" s="15">
        <v>2.8782974026404524</v>
      </c>
      <c r="F21" s="15">
        <v>-1.6640897500248286</v>
      </c>
      <c r="G21" s="15">
        <v>2.8819915359288588</v>
      </c>
      <c r="H21" s="15">
        <v>-2.3938586438682923</v>
      </c>
    </row>
    <row r="22" spans="1:8" s="36" customFormat="1" ht="14.1" customHeight="1" x14ac:dyDescent="0.25">
      <c r="A22" s="14"/>
      <c r="B22" s="14" t="s">
        <v>10</v>
      </c>
      <c r="C22" s="15">
        <v>3.9805825419500569</v>
      </c>
      <c r="D22" s="15">
        <v>-9.4342537780533989E-2</v>
      </c>
      <c r="E22" s="15">
        <v>-2.3996474166812698</v>
      </c>
      <c r="F22" s="15">
        <v>3.4966198296731807</v>
      </c>
      <c r="G22" s="15">
        <v>22.361538368207668</v>
      </c>
      <c r="H22" s="15">
        <v>8.2581477984131215</v>
      </c>
    </row>
    <row r="23" spans="1:8" s="36" customFormat="1" ht="14.1" customHeight="1" x14ac:dyDescent="0.25">
      <c r="A23" s="14"/>
      <c r="B23" s="14" t="s">
        <v>11</v>
      </c>
      <c r="C23" s="15">
        <v>-0.69931703123540068</v>
      </c>
      <c r="D23" s="15">
        <v>-1.2906793569551152</v>
      </c>
      <c r="E23" s="15">
        <v>0.72624259694737658</v>
      </c>
      <c r="F23" s="15">
        <v>-1.4143079704602255</v>
      </c>
      <c r="G23" s="15">
        <v>-0.89395698563072623</v>
      </c>
      <c r="H23" s="15">
        <v>-1.6376482940966344</v>
      </c>
    </row>
    <row r="24" spans="1:8" s="36" customFormat="1" ht="14.1" customHeight="1" x14ac:dyDescent="0.25">
      <c r="A24" s="14"/>
      <c r="B24" s="14" t="s">
        <v>12</v>
      </c>
      <c r="C24" s="15">
        <v>-1.6581777506156932</v>
      </c>
      <c r="D24" s="15">
        <v>-4.6993042482613516</v>
      </c>
      <c r="E24" s="15">
        <v>-0.49162746050589212</v>
      </c>
      <c r="F24" s="15">
        <v>0.35387314430509698</v>
      </c>
      <c r="G24" s="15">
        <v>-0.17082571977803351</v>
      </c>
      <c r="H24" s="15">
        <v>-16.154822118494998</v>
      </c>
    </row>
    <row r="25" spans="1:8" s="36" customFormat="1" ht="14.1" customHeight="1" x14ac:dyDescent="0.25">
      <c r="A25" s="14"/>
      <c r="B25" s="14" t="s">
        <v>13</v>
      </c>
      <c r="C25" s="15">
        <v>-1.8121406545283314</v>
      </c>
      <c r="D25" s="15">
        <v>-4.6894836931341359</v>
      </c>
      <c r="E25" s="15">
        <v>1.8551399524088408</v>
      </c>
      <c r="F25" s="15">
        <v>-2.574432838721302</v>
      </c>
      <c r="G25" s="15">
        <v>-2.0423948274311203</v>
      </c>
      <c r="H25" s="15">
        <v>33.420329969890624</v>
      </c>
    </row>
    <row r="26" spans="1:8" s="36" customFormat="1" ht="14.1" customHeight="1" x14ac:dyDescent="0.25">
      <c r="A26" s="14"/>
      <c r="B26" s="14" t="s">
        <v>14</v>
      </c>
      <c r="C26" s="15">
        <v>0.89975800072685952</v>
      </c>
      <c r="D26" s="15">
        <v>3.8192633268740415</v>
      </c>
      <c r="E26" s="15">
        <v>-1.0342456982483705</v>
      </c>
      <c r="F26" s="15">
        <v>1.7003917914335562</v>
      </c>
      <c r="G26" s="15">
        <v>-1.0332133673118777</v>
      </c>
      <c r="H26" s="15">
        <v>-22.27252884280373</v>
      </c>
    </row>
    <row r="27" spans="1:8" s="36" customFormat="1" ht="14.1" customHeight="1" x14ac:dyDescent="0.25">
      <c r="A27" s="14"/>
      <c r="B27" s="14" t="s">
        <v>15</v>
      </c>
      <c r="C27" s="15">
        <v>0.65773673436480717</v>
      </c>
      <c r="D27" s="15">
        <v>1.9931729747451068</v>
      </c>
      <c r="E27" s="15">
        <v>0.88278305413936575</v>
      </c>
      <c r="F27" s="15">
        <v>0.25800289635846996</v>
      </c>
      <c r="G27" s="15">
        <v>-1.7352337622787373</v>
      </c>
      <c r="H27" s="15">
        <v>33.863489258865329</v>
      </c>
    </row>
    <row r="28" spans="1:8" s="36" customFormat="1" ht="14.1" customHeight="1" x14ac:dyDescent="0.25">
      <c r="A28" s="14"/>
      <c r="B28" s="14" t="s">
        <v>16</v>
      </c>
      <c r="C28" s="15">
        <v>0.67950805688011839</v>
      </c>
      <c r="D28" s="15">
        <v>-3.197104597714695</v>
      </c>
      <c r="E28" s="15">
        <v>4.4484318045640805</v>
      </c>
      <c r="F28" s="15">
        <v>-0.49486226282640872</v>
      </c>
      <c r="G28" s="15">
        <v>2.3816739557473818</v>
      </c>
      <c r="H28" s="15">
        <v>17.935068271419937</v>
      </c>
    </row>
    <row r="29" spans="1:8" s="36" customFormat="1" ht="14.1" customHeight="1" x14ac:dyDescent="0.25">
      <c r="A29" s="14"/>
      <c r="B29" s="14" t="s">
        <v>17</v>
      </c>
      <c r="C29" s="15">
        <v>-2.8777097239107832</v>
      </c>
      <c r="D29" s="15">
        <v>1.6632258800206108</v>
      </c>
      <c r="E29" s="15">
        <v>-3.7572100501817189</v>
      </c>
      <c r="F29" s="15">
        <v>3.9674839251552588E-2</v>
      </c>
      <c r="G29" s="15">
        <v>-11.217896626267571</v>
      </c>
      <c r="H29" s="15">
        <v>-1.5361564598703044</v>
      </c>
    </row>
    <row r="30" spans="1:8" s="36" customFormat="1" ht="14.1" customHeight="1" x14ac:dyDescent="0.25">
      <c r="A30" s="14"/>
      <c r="B30" s="14" t="s">
        <v>18</v>
      </c>
      <c r="C30" s="15">
        <v>-1.2084971220855587</v>
      </c>
      <c r="D30" s="15">
        <v>-1.1833734748249196</v>
      </c>
      <c r="E30" s="15">
        <v>-0.45116235352867023</v>
      </c>
      <c r="F30" s="15">
        <v>-0.73083697504359157</v>
      </c>
      <c r="G30" s="15">
        <v>-2.17783929868189</v>
      </c>
      <c r="H30" s="15">
        <v>-31.213001654876415</v>
      </c>
    </row>
    <row r="31" spans="1:8" s="36" customFormat="1" ht="14.1" customHeight="1" x14ac:dyDescent="0.25">
      <c r="A31" s="14"/>
      <c r="B31" s="14" t="s">
        <v>19</v>
      </c>
      <c r="C31" s="15">
        <v>1.7493481546094463</v>
      </c>
      <c r="D31" s="15">
        <v>3.155266038639327</v>
      </c>
      <c r="E31" s="15">
        <v>0.69371825763411599</v>
      </c>
      <c r="F31" s="15">
        <v>0.39736351617235494</v>
      </c>
      <c r="G31" s="15">
        <v>1.7030317260781132</v>
      </c>
      <c r="H31" s="15">
        <v>46.693017914901901</v>
      </c>
    </row>
    <row r="32" spans="1:8" s="36" customFormat="1" ht="14.1" customHeight="1" x14ac:dyDescent="0.25">
      <c r="A32" s="14"/>
      <c r="B32" s="14" t="s">
        <v>20</v>
      </c>
      <c r="C32" s="15">
        <v>-1.9032227146524934</v>
      </c>
      <c r="D32" s="15">
        <v>-4.3232734186499853</v>
      </c>
      <c r="E32" s="15">
        <v>-0.37762165767236627</v>
      </c>
      <c r="F32" s="15">
        <v>0.81581696813232285</v>
      </c>
      <c r="G32" s="15">
        <v>-1.9728253820020918</v>
      </c>
      <c r="H32" s="15">
        <v>-44.312051042883851</v>
      </c>
    </row>
    <row r="33" spans="1:8" s="36" customFormat="1" ht="14.1" customHeight="1" x14ac:dyDescent="0.25">
      <c r="A33" s="20" t="s">
        <v>22</v>
      </c>
      <c r="B33" s="21" t="s">
        <v>9</v>
      </c>
      <c r="C33" s="22">
        <v>-1.7584861685433564</v>
      </c>
      <c r="D33" s="22">
        <v>-6.1242129180063172</v>
      </c>
      <c r="E33" s="22">
        <v>-0.64191643985065006</v>
      </c>
      <c r="F33" s="22">
        <v>-0.26591217243779375</v>
      </c>
      <c r="G33" s="22">
        <v>1.6271277508461124</v>
      </c>
      <c r="H33" s="22">
        <v>36.929030968215244</v>
      </c>
    </row>
    <row r="34" spans="1:8" s="36" customFormat="1" ht="14.1" customHeight="1" x14ac:dyDescent="0.25">
      <c r="A34" s="21"/>
      <c r="B34" s="21" t="s">
        <v>10</v>
      </c>
      <c r="C34" s="22">
        <v>2.5866526915435983</v>
      </c>
      <c r="D34" s="22">
        <v>5.9391257547261143</v>
      </c>
      <c r="E34" s="22">
        <v>-0.65587930316480414</v>
      </c>
      <c r="F34" s="22">
        <v>0.7486003092195056</v>
      </c>
      <c r="G34" s="22">
        <v>4.1698468842714727</v>
      </c>
      <c r="H34" s="22">
        <v>11.308708065123554</v>
      </c>
    </row>
    <row r="35" spans="1:8" ht="15.6" customHeight="1" x14ac:dyDescent="0.25">
      <c r="B35" s="21" t="s">
        <v>11</v>
      </c>
      <c r="C35" s="22">
        <v>14.216728695246356</v>
      </c>
      <c r="D35" s="22">
        <v>45.535773576024305</v>
      </c>
      <c r="E35" s="22">
        <v>4.9838855630513068</v>
      </c>
      <c r="F35" s="22">
        <v>-0.78520312169309148</v>
      </c>
      <c r="G35" s="22">
        <v>-5.4206608005189372</v>
      </c>
      <c r="H35" s="22">
        <v>-10.568795927425247</v>
      </c>
    </row>
    <row r="36" spans="1:8" ht="15.6" customHeight="1" x14ac:dyDescent="0.25">
      <c r="B36" s="21" t="s">
        <v>12</v>
      </c>
      <c r="C36" s="22">
        <v>3.3975215052701615</v>
      </c>
      <c r="D36" s="22">
        <v>9.152776483774252</v>
      </c>
      <c r="E36" s="22">
        <v>-2.1111531689065637</v>
      </c>
      <c r="F36" s="22">
        <v>-0.17101315886716581</v>
      </c>
      <c r="G36" s="22">
        <v>2.5456070639485495</v>
      </c>
      <c r="H36" s="22">
        <v>-11.448421343263572</v>
      </c>
    </row>
    <row r="37" spans="1:8" ht="15.6" customHeight="1" x14ac:dyDescent="0.25">
      <c r="B37" s="21" t="s">
        <v>13</v>
      </c>
      <c r="C37" s="49">
        <v>2.8097132051648819</v>
      </c>
      <c r="D37" s="49">
        <v>5.2946607815678091</v>
      </c>
      <c r="E37" s="49">
        <v>3.3716195055848344</v>
      </c>
      <c r="F37" s="49">
        <v>-1.7966913736286654</v>
      </c>
      <c r="G37" s="49">
        <v>0.4627122757118497</v>
      </c>
      <c r="H37" s="49">
        <v>7.5967313136461714</v>
      </c>
    </row>
    <row r="38" spans="1:8" x14ac:dyDescent="0.25">
      <c r="A38" s="38"/>
      <c r="B38" s="38"/>
      <c r="C38" s="39"/>
      <c r="D38" s="38"/>
      <c r="E38" s="38"/>
      <c r="F38" s="38"/>
      <c r="G38" s="38"/>
      <c r="H38" s="38"/>
    </row>
    <row r="40" spans="1:8" x14ac:dyDescent="0.25">
      <c r="A40" s="58" t="s">
        <v>23</v>
      </c>
      <c r="B40" s="57"/>
      <c r="C40" s="57"/>
      <c r="D40" s="57"/>
      <c r="E40" s="57"/>
      <c r="F40" s="57"/>
      <c r="G40" s="57"/>
      <c r="H40" s="57"/>
    </row>
  </sheetData>
  <mergeCells count="2">
    <mergeCell ref="A8:B8"/>
    <mergeCell ref="A40:H4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zoomScaleNormal="100" workbookViewId="0">
      <selection activeCell="C10" sqref="C10"/>
    </sheetView>
  </sheetViews>
  <sheetFormatPr baseColWidth="10" defaultColWidth="11.42578125" defaultRowHeight="15" x14ac:dyDescent="0.25"/>
  <cols>
    <col min="1" max="2" width="11.42578125" style="37" customWidth="1"/>
    <col min="3" max="8" width="34.7109375" style="37" customWidth="1"/>
    <col min="9" max="16384" width="11.42578125" style="37"/>
  </cols>
  <sheetData>
    <row r="1" spans="1:9" x14ac:dyDescent="0.25">
      <c r="A1" s="40"/>
      <c r="B1" s="40"/>
      <c r="C1" s="40"/>
      <c r="D1" s="40"/>
      <c r="E1" s="40"/>
      <c r="F1" s="40"/>
      <c r="G1" s="40"/>
      <c r="H1" s="40"/>
    </row>
    <row r="2" spans="1:9" x14ac:dyDescent="0.25">
      <c r="A2" s="40"/>
      <c r="B2" s="40"/>
      <c r="C2" s="40"/>
      <c r="D2" s="40"/>
      <c r="E2" s="40"/>
      <c r="F2" s="40"/>
      <c r="G2" s="40"/>
      <c r="H2" s="40"/>
    </row>
    <row r="3" spans="1:9" ht="21" customHeight="1" x14ac:dyDescent="0.25">
      <c r="A3" s="30" t="s">
        <v>32</v>
      </c>
      <c r="B3" s="3"/>
      <c r="C3" s="3"/>
      <c r="D3" s="3"/>
      <c r="E3" s="3"/>
      <c r="F3" s="3"/>
      <c r="G3" s="40"/>
      <c r="H3" s="40"/>
    </row>
    <row r="4" spans="1:9" ht="21" customHeight="1" x14ac:dyDescent="0.25">
      <c r="A4" s="5" t="s">
        <v>1</v>
      </c>
      <c r="B4" s="40"/>
      <c r="C4" s="40"/>
      <c r="D4" s="40"/>
      <c r="E4" s="40"/>
      <c r="F4" s="40"/>
      <c r="G4" s="40"/>
      <c r="H4" s="40"/>
    </row>
    <row r="5" spans="1:9" x14ac:dyDescent="0.25">
      <c r="A5" s="40"/>
      <c r="B5" s="40"/>
      <c r="C5" s="40"/>
      <c r="D5" s="40"/>
      <c r="E5" s="40"/>
      <c r="F5" s="40"/>
      <c r="G5" s="40"/>
      <c r="H5" s="40"/>
    </row>
    <row r="6" spans="1:9" x14ac:dyDescent="0.25">
      <c r="A6" s="40"/>
      <c r="B6" s="40"/>
      <c r="C6" s="40"/>
      <c r="D6" s="40"/>
      <c r="E6" s="40"/>
      <c r="F6" s="40"/>
      <c r="G6" s="40"/>
      <c r="H6" s="40"/>
    </row>
    <row r="7" spans="1:9" x14ac:dyDescent="0.25">
      <c r="A7" s="40"/>
      <c r="B7" s="40"/>
      <c r="C7" s="40"/>
      <c r="D7" s="40"/>
      <c r="E7" s="40"/>
      <c r="F7" s="40"/>
      <c r="G7" s="40"/>
      <c r="H7" s="40"/>
    </row>
    <row r="8" spans="1:9" ht="32.25" customHeight="1" x14ac:dyDescent="0.25">
      <c r="A8" s="54"/>
      <c r="B8" s="55"/>
      <c r="C8" s="6" t="s">
        <v>2</v>
      </c>
      <c r="D8" s="7" t="s">
        <v>3</v>
      </c>
      <c r="E8" s="7" t="s">
        <v>4</v>
      </c>
      <c r="F8" s="7" t="s">
        <v>5</v>
      </c>
      <c r="G8" s="6" t="s">
        <v>6</v>
      </c>
      <c r="H8" s="7" t="s">
        <v>7</v>
      </c>
    </row>
    <row r="9" spans="1:9" ht="15.6" customHeight="1" x14ac:dyDescent="0.25">
      <c r="A9" s="20">
        <v>2024</v>
      </c>
      <c r="B9" s="21" t="s">
        <v>20</v>
      </c>
      <c r="C9" s="22">
        <v>-5.9583856613480934</v>
      </c>
      <c r="D9" s="22">
        <v>-9.4618225099506077</v>
      </c>
      <c r="E9" s="22">
        <v>-6.1203023142844684</v>
      </c>
      <c r="F9" s="22">
        <v>0.38113124160148359</v>
      </c>
      <c r="G9" s="22">
        <v>-3.0747438529926909</v>
      </c>
      <c r="H9" s="22">
        <v>-63.861228996739094</v>
      </c>
      <c r="I9" s="47"/>
    </row>
    <row r="10" spans="1:9" ht="15.6" customHeight="1" x14ac:dyDescent="0.25">
      <c r="A10" s="13" t="s">
        <v>21</v>
      </c>
      <c r="B10" s="14" t="s">
        <v>9</v>
      </c>
      <c r="C10" s="15">
        <v>-5.2604406225179527</v>
      </c>
      <c r="D10" s="15">
        <v>-7.7114019229279034</v>
      </c>
      <c r="E10" s="15">
        <v>-2.3536279418033468</v>
      </c>
      <c r="F10" s="15">
        <v>-2.7415626550463141</v>
      </c>
      <c r="G10" s="15">
        <v>-6.8745525309674926</v>
      </c>
      <c r="H10" s="15">
        <v>-37.184239472960819</v>
      </c>
      <c r="I10" s="47"/>
    </row>
    <row r="11" spans="1:9" ht="15.6" customHeight="1" x14ac:dyDescent="0.25">
      <c r="A11" s="14"/>
      <c r="B11" s="14" t="s">
        <v>10</v>
      </c>
      <c r="C11" s="15">
        <v>-0.6677687673898921</v>
      </c>
      <c r="D11" s="15">
        <v>-12.579334877831135</v>
      </c>
      <c r="E11" s="15">
        <v>-3.1595551659611512</v>
      </c>
      <c r="F11" s="15">
        <v>2.2088968470343522</v>
      </c>
      <c r="G11" s="15">
        <v>26.28303667549952</v>
      </c>
      <c r="H11" s="15">
        <v>24.43228922330848</v>
      </c>
      <c r="I11" s="47"/>
    </row>
    <row r="12" spans="1:9" ht="15.6" customHeight="1" x14ac:dyDescent="0.25">
      <c r="A12" s="14"/>
      <c r="B12" s="14" t="s">
        <v>11</v>
      </c>
      <c r="C12" s="15">
        <v>-1.7250595803141784</v>
      </c>
      <c r="D12" s="15">
        <v>-14.244588841065955</v>
      </c>
      <c r="E12" s="15">
        <v>-2.6735692054830307</v>
      </c>
      <c r="F12" s="15">
        <v>0.25508838754208124</v>
      </c>
      <c r="G12" s="15">
        <v>25.46860441084749</v>
      </c>
      <c r="H12" s="15">
        <v>13.503622860664199</v>
      </c>
      <c r="I12" s="47"/>
    </row>
    <row r="13" spans="1:9" ht="15.6" customHeight="1" x14ac:dyDescent="0.25">
      <c r="A13" s="14"/>
      <c r="B13" s="14" t="s">
        <v>12</v>
      </c>
      <c r="C13" s="15">
        <v>-4.930518240600847</v>
      </c>
      <c r="D13" s="15">
        <v>-18.367675666474849</v>
      </c>
      <c r="E13" s="15">
        <v>-5.1444439720126436</v>
      </c>
      <c r="F13" s="15">
        <v>-0.90596481391807571</v>
      </c>
      <c r="G13" s="15">
        <v>20.442605968372721</v>
      </c>
      <c r="H13" s="15">
        <v>-28.645198807760391</v>
      </c>
      <c r="I13" s="47"/>
    </row>
    <row r="14" spans="1:9" ht="15.6" customHeight="1" x14ac:dyDescent="0.25">
      <c r="A14" s="14"/>
      <c r="B14" s="14" t="s">
        <v>13</v>
      </c>
      <c r="C14" s="15">
        <v>-2.7497126878452254</v>
      </c>
      <c r="D14" s="15">
        <v>-15.788734169690535</v>
      </c>
      <c r="E14" s="15">
        <v>-1.1167328292663135</v>
      </c>
      <c r="F14" s="15">
        <v>-1.0473014152080626</v>
      </c>
      <c r="G14" s="15">
        <v>19.04669650289609</v>
      </c>
      <c r="H14" s="15">
        <v>-1.9764752760370727</v>
      </c>
      <c r="I14" s="47"/>
    </row>
    <row r="15" spans="1:9" ht="15.6" customHeight="1" x14ac:dyDescent="0.25">
      <c r="A15" s="14"/>
      <c r="B15" s="14" t="s">
        <v>14</v>
      </c>
      <c r="C15" s="15">
        <v>-1.2580149252501949</v>
      </c>
      <c r="D15" s="15">
        <v>-9.4783902874780246</v>
      </c>
      <c r="E15" s="15">
        <v>-5.0784375064653009</v>
      </c>
      <c r="F15" s="15">
        <v>0.89427179993494876</v>
      </c>
      <c r="G15" s="15">
        <v>19.228555733358796</v>
      </c>
      <c r="H15" s="15">
        <v>-15.260966442642276</v>
      </c>
      <c r="I15" s="47"/>
    </row>
    <row r="16" spans="1:9" ht="15.6" customHeight="1" x14ac:dyDescent="0.25">
      <c r="A16" s="14"/>
      <c r="B16" s="14" t="s">
        <v>15</v>
      </c>
      <c r="C16" s="15">
        <v>-1.6277763599950079</v>
      </c>
      <c r="D16" s="15">
        <v>-10.525272211535649</v>
      </c>
      <c r="E16" s="15">
        <v>0.36303487885060132</v>
      </c>
      <c r="F16" s="15">
        <v>0.41912772651125813</v>
      </c>
      <c r="G16" s="15">
        <v>10.433343018807772</v>
      </c>
      <c r="H16" s="15">
        <v>-10.091654488775394</v>
      </c>
      <c r="I16" s="47"/>
    </row>
    <row r="17" spans="1:9" ht="15.6" customHeight="1" x14ac:dyDescent="0.25">
      <c r="A17" s="14"/>
      <c r="B17" s="14" t="s">
        <v>16</v>
      </c>
      <c r="C17" s="15">
        <v>0.8282892916414365</v>
      </c>
      <c r="D17" s="15">
        <v>-7.6303061368826919</v>
      </c>
      <c r="E17" s="15">
        <v>3.0339271690186189</v>
      </c>
      <c r="F17" s="15">
        <v>-0.50314231816516952</v>
      </c>
      <c r="G17" s="15">
        <v>14.154702611336287</v>
      </c>
      <c r="H17" s="15">
        <v>7.1835442247011496</v>
      </c>
      <c r="I17" s="47"/>
    </row>
    <row r="18" spans="1:9" ht="15.6" customHeight="1" x14ac:dyDescent="0.25">
      <c r="A18" s="14"/>
      <c r="B18" s="14" t="s">
        <v>17</v>
      </c>
      <c r="C18" s="15">
        <v>0.14581019209050516</v>
      </c>
      <c r="D18" s="15">
        <v>-2.5362823058427257</v>
      </c>
      <c r="E18" s="15">
        <v>-0.21371279562331538</v>
      </c>
      <c r="F18" s="15">
        <v>-1.7002243720030521</v>
      </c>
      <c r="G18" s="15">
        <v>6.6504693758339677</v>
      </c>
      <c r="H18" s="15">
        <v>86.975396545342093</v>
      </c>
      <c r="I18" s="47"/>
    </row>
    <row r="19" spans="1:9" ht="15.6" customHeight="1" x14ac:dyDescent="0.25">
      <c r="A19" s="14"/>
      <c r="B19" s="14" t="s">
        <v>18</v>
      </c>
      <c r="C19" s="15">
        <v>-1.2598738788576118</v>
      </c>
      <c r="D19" s="15">
        <v>-6.7482331803351236</v>
      </c>
      <c r="E19" s="15">
        <v>0.38543547731648803</v>
      </c>
      <c r="F19" s="15">
        <v>-0.45464917421279022</v>
      </c>
      <c r="G19" s="15">
        <v>5.7825072675923117</v>
      </c>
      <c r="H19" s="15">
        <v>-4.3214380650750011</v>
      </c>
      <c r="I19" s="47"/>
    </row>
    <row r="20" spans="1:9" ht="15.6" customHeight="1" x14ac:dyDescent="0.25">
      <c r="A20" s="14"/>
      <c r="B20" s="14" t="s">
        <v>19</v>
      </c>
      <c r="C20" s="15">
        <v>1.3331041423079399</v>
      </c>
      <c r="D20" s="15">
        <v>1.0332290929124348</v>
      </c>
      <c r="E20" s="15">
        <v>1.9210251434042476</v>
      </c>
      <c r="F20" s="15">
        <v>0.36265194757155605</v>
      </c>
      <c r="G20" s="15">
        <v>1.1676584061241335</v>
      </c>
      <c r="H20" s="15">
        <v>53.052617993523675</v>
      </c>
      <c r="I20" s="47"/>
    </row>
    <row r="21" spans="1:9" ht="15.6" customHeight="1" x14ac:dyDescent="0.25">
      <c r="A21" s="14"/>
      <c r="B21" s="14" t="s">
        <v>20</v>
      </c>
      <c r="C21" s="15">
        <v>0.39951452847396496</v>
      </c>
      <c r="D21" s="15">
        <v>-3.7568755316432818</v>
      </c>
      <c r="E21" s="15">
        <v>2.7372556979532736</v>
      </c>
      <c r="F21" s="15">
        <v>4.2393416755314418E-2</v>
      </c>
      <c r="G21" s="15">
        <v>5.1798754137993086</v>
      </c>
      <c r="H21" s="15">
        <v>-21.059441930286674</v>
      </c>
      <c r="I21" s="47"/>
    </row>
    <row r="22" spans="1:9" ht="15.6" customHeight="1" x14ac:dyDescent="0.25">
      <c r="A22" s="20" t="s">
        <v>22</v>
      </c>
      <c r="B22" s="21" t="s">
        <v>9</v>
      </c>
      <c r="C22" s="22">
        <v>-4.0822849394882139</v>
      </c>
      <c r="D22" s="22">
        <v>-14.539044473383816</v>
      </c>
      <c r="E22" s="22">
        <v>-0.77813208332041595</v>
      </c>
      <c r="F22" s="22">
        <v>1.4648344246015135</v>
      </c>
      <c r="G22" s="22">
        <v>3.8969840680364394</v>
      </c>
      <c r="H22" s="22">
        <v>10.743586114491171</v>
      </c>
      <c r="I22" s="47"/>
    </row>
    <row r="23" spans="1:9" ht="15.6" customHeight="1" x14ac:dyDescent="0.25">
      <c r="A23" s="20"/>
      <c r="B23" s="21" t="s">
        <v>10</v>
      </c>
      <c r="C23" s="22">
        <v>-5.3681266123956286</v>
      </c>
      <c r="D23" s="22">
        <v>-9.3779156793297869</v>
      </c>
      <c r="E23" s="22">
        <v>0.99460669125466494</v>
      </c>
      <c r="F23" s="22">
        <v>-1.2292375759843777</v>
      </c>
      <c r="G23" s="22">
        <v>-11.549551710139379</v>
      </c>
      <c r="H23" s="22">
        <v>13.864182489583076</v>
      </c>
      <c r="I23" s="47"/>
    </row>
    <row r="24" spans="1:9" ht="15.6" customHeight="1" x14ac:dyDescent="0.25">
      <c r="A24" s="20"/>
      <c r="B24" s="21" t="s">
        <v>11</v>
      </c>
      <c r="C24" s="22">
        <v>8.8466129889034075</v>
      </c>
      <c r="D24" s="22">
        <v>33.612054654635379</v>
      </c>
      <c r="E24" s="22">
        <v>5.2635932602670676</v>
      </c>
      <c r="F24" s="22">
        <v>-0.59895173756112674</v>
      </c>
      <c r="G24" s="22">
        <v>-15.589557440609644</v>
      </c>
      <c r="H24" s="22">
        <v>3.5254928758646984</v>
      </c>
      <c r="I24" s="47"/>
    </row>
    <row r="25" spans="1:9" ht="15.6" customHeight="1" x14ac:dyDescent="0.25">
      <c r="A25" s="20"/>
      <c r="B25" s="21" t="s">
        <v>12</v>
      </c>
      <c r="C25" s="22">
        <v>14.442357787064699</v>
      </c>
      <c r="D25" s="22">
        <v>53.032741494850789</v>
      </c>
      <c r="E25" s="22">
        <v>3.5503997762115116</v>
      </c>
      <c r="F25" s="22">
        <v>-1.118854429098449</v>
      </c>
      <c r="G25" s="22">
        <v>-13.292680850069466</v>
      </c>
      <c r="H25" s="22">
        <v>9.3365898552970847</v>
      </c>
      <c r="I25" s="47"/>
    </row>
    <row r="26" spans="1:9" ht="15.6" customHeight="1" x14ac:dyDescent="0.25">
      <c r="A26" s="20"/>
      <c r="B26" s="21" t="s">
        <v>13</v>
      </c>
      <c r="C26" s="49">
        <v>19.829335938706524</v>
      </c>
      <c r="D26" s="49">
        <v>69.063511861522699</v>
      </c>
      <c r="E26" s="49">
        <v>5.0921193600950243</v>
      </c>
      <c r="F26" s="49">
        <v>-0.32949318371771552</v>
      </c>
      <c r="G26" s="49">
        <v>-11.075281591335841</v>
      </c>
      <c r="H26" s="49">
        <v>-11.82558397160606</v>
      </c>
      <c r="I26" s="47"/>
    </row>
    <row r="27" spans="1:9" ht="15.6" customHeight="1" x14ac:dyDescent="0.25">
      <c r="A27" s="38"/>
      <c r="B27" s="41"/>
      <c r="C27" s="38"/>
      <c r="D27" s="38"/>
      <c r="E27" s="38"/>
      <c r="F27" s="38"/>
      <c r="G27" s="38"/>
      <c r="H27" s="38"/>
    </row>
    <row r="29" spans="1:9" x14ac:dyDescent="0.25">
      <c r="A29" s="56" t="s">
        <v>23</v>
      </c>
      <c r="B29" s="57"/>
      <c r="C29" s="57"/>
      <c r="D29" s="57"/>
      <c r="E29" s="57"/>
      <c r="F29" s="57"/>
      <c r="G29" s="57"/>
      <c r="H29" s="57"/>
    </row>
  </sheetData>
  <mergeCells count="2">
    <mergeCell ref="A8:B8"/>
    <mergeCell ref="A29:H2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"/>
  <sheetViews>
    <sheetView tabSelected="1" zoomScale="70" zoomScaleNormal="70" workbookViewId="0">
      <selection activeCell="C9" sqref="C9"/>
    </sheetView>
  </sheetViews>
  <sheetFormatPr baseColWidth="10" defaultColWidth="11.42578125" defaultRowHeight="15" x14ac:dyDescent="0.25"/>
  <cols>
    <col min="1" max="2" width="11.42578125" style="37" customWidth="1"/>
    <col min="3" max="8" width="32.7109375" style="37" customWidth="1"/>
    <col min="9" max="9" width="11.42578125" style="37" customWidth="1"/>
    <col min="10" max="16384" width="11.42578125" style="37"/>
  </cols>
  <sheetData>
    <row r="1" spans="1:13" x14ac:dyDescent="0.25">
      <c r="A1" s="40"/>
      <c r="B1" s="40"/>
      <c r="C1" s="40"/>
      <c r="D1" s="40"/>
      <c r="E1" s="40"/>
      <c r="F1" s="40"/>
      <c r="G1" s="40"/>
      <c r="H1" s="40"/>
    </row>
    <row r="2" spans="1:13" x14ac:dyDescent="0.25">
      <c r="A2" s="40"/>
      <c r="B2" s="40"/>
      <c r="C2" s="40"/>
      <c r="D2" s="40"/>
      <c r="E2" s="40"/>
      <c r="F2" s="40"/>
      <c r="G2" s="40"/>
      <c r="H2" s="40"/>
    </row>
    <row r="3" spans="1:13" ht="21" customHeight="1" x14ac:dyDescent="0.25">
      <c r="A3" s="30" t="s">
        <v>0</v>
      </c>
      <c r="B3" s="40"/>
      <c r="C3" s="40"/>
      <c r="D3" s="40"/>
      <c r="E3" s="40"/>
      <c r="F3" s="40"/>
      <c r="G3" s="40"/>
      <c r="H3" s="40"/>
    </row>
    <row r="4" spans="1:13" ht="21" customHeight="1" x14ac:dyDescent="0.25">
      <c r="A4" s="5" t="s">
        <v>1</v>
      </c>
      <c r="B4" s="40"/>
      <c r="C4" s="40"/>
      <c r="D4" s="40"/>
      <c r="E4" s="40"/>
      <c r="F4" s="40"/>
      <c r="G4" s="40"/>
      <c r="H4" s="40"/>
    </row>
    <row r="5" spans="1:13" x14ac:dyDescent="0.25">
      <c r="A5" s="40"/>
      <c r="B5" s="40"/>
      <c r="C5" s="40"/>
      <c r="D5" s="40"/>
      <c r="E5" s="40"/>
      <c r="F5" s="40"/>
      <c r="G5" s="40"/>
      <c r="H5" s="40"/>
    </row>
    <row r="6" spans="1:13" x14ac:dyDescent="0.25">
      <c r="A6" s="40"/>
      <c r="B6" s="40"/>
      <c r="C6" s="40"/>
      <c r="D6" s="40"/>
      <c r="E6" s="40"/>
      <c r="F6" s="40"/>
      <c r="G6" s="40"/>
      <c r="H6" s="40"/>
    </row>
    <row r="7" spans="1:13" x14ac:dyDescent="0.25">
      <c r="A7" s="40"/>
      <c r="B7" s="40"/>
      <c r="C7" s="40"/>
      <c r="D7" s="40"/>
      <c r="E7" s="40"/>
      <c r="F7" s="40"/>
      <c r="G7" s="40"/>
      <c r="H7" s="40"/>
    </row>
    <row r="8" spans="1:13" ht="32.25" customHeight="1" x14ac:dyDescent="0.25">
      <c r="A8" s="54"/>
      <c r="B8" s="55"/>
      <c r="C8" s="6" t="s">
        <v>2</v>
      </c>
      <c r="D8" s="7" t="s">
        <v>3</v>
      </c>
      <c r="E8" s="7" t="s">
        <v>4</v>
      </c>
      <c r="F8" s="7" t="s">
        <v>5</v>
      </c>
      <c r="G8" s="6" t="s">
        <v>6</v>
      </c>
      <c r="H8" s="7" t="s">
        <v>7</v>
      </c>
    </row>
    <row r="9" spans="1:13" ht="15.6" customHeight="1" x14ac:dyDescent="0.25">
      <c r="A9" s="20" t="s">
        <v>8</v>
      </c>
      <c r="B9" s="21" t="s">
        <v>9</v>
      </c>
      <c r="C9" s="22">
        <v>2.0743327121914428</v>
      </c>
      <c r="D9" s="22">
        <v>3.7144478973612318</v>
      </c>
      <c r="E9" s="22">
        <v>-1.0901966452496612</v>
      </c>
      <c r="F9" s="22">
        <v>1.493198760274641</v>
      </c>
      <c r="G9" s="22">
        <v>7.0798976386141774</v>
      </c>
      <c r="H9" s="22">
        <v>-43.845844396601784</v>
      </c>
      <c r="K9" s="47"/>
      <c r="L9" s="47"/>
      <c r="M9" s="47"/>
    </row>
    <row r="10" spans="1:13" ht="15.6" customHeight="1" x14ac:dyDescent="0.25">
      <c r="A10" s="21"/>
      <c r="B10" s="21" t="s">
        <v>10</v>
      </c>
      <c r="C10" s="22">
        <v>1.2301698194877997</v>
      </c>
      <c r="D10" s="22">
        <v>9.386388624809463</v>
      </c>
      <c r="E10" s="22">
        <v>-2.6602869816071908</v>
      </c>
      <c r="F10" s="22">
        <v>-4.5651448343695375E-2</v>
      </c>
      <c r="G10" s="22">
        <v>-3.3779535235705023</v>
      </c>
      <c r="H10" s="22">
        <v>-69.311333000919873</v>
      </c>
      <c r="K10" s="47"/>
      <c r="L10" s="47"/>
      <c r="M10" s="47"/>
    </row>
    <row r="11" spans="1:13" ht="15.6" customHeight="1" x14ac:dyDescent="0.25">
      <c r="A11" s="21"/>
      <c r="B11" s="21" t="s">
        <v>11</v>
      </c>
      <c r="C11" s="22">
        <v>1.603718491193848</v>
      </c>
      <c r="D11" s="22">
        <v>10.071280855389213</v>
      </c>
      <c r="E11" s="22">
        <v>-2.4429467240577605</v>
      </c>
      <c r="F11" s="22">
        <v>0.46108378578486164</v>
      </c>
      <c r="G11" s="22">
        <v>-3.6201341467120689</v>
      </c>
      <c r="H11" s="22">
        <v>-66.90744528608684</v>
      </c>
      <c r="K11" s="47"/>
      <c r="L11" s="47"/>
      <c r="M11" s="47"/>
    </row>
    <row r="12" spans="1:13" ht="15.6" customHeight="1" x14ac:dyDescent="0.25">
      <c r="A12" s="21"/>
      <c r="B12" s="21" t="s">
        <v>12</v>
      </c>
      <c r="C12" s="22">
        <v>3.2879164070424558</v>
      </c>
      <c r="D12" s="22">
        <v>10.19692162331159</v>
      </c>
      <c r="E12" s="22">
        <v>-0.39381188193046857</v>
      </c>
      <c r="F12" s="22">
        <v>1.9978243919215524</v>
      </c>
      <c r="G12" s="22">
        <v>0.2302284406014351</v>
      </c>
      <c r="H12" s="22">
        <v>-55.863803008371427</v>
      </c>
      <c r="K12" s="47"/>
      <c r="L12" s="47"/>
      <c r="M12" s="47"/>
    </row>
    <row r="13" spans="1:13" ht="15.6" customHeight="1" x14ac:dyDescent="0.25">
      <c r="A13" s="21"/>
      <c r="B13" s="21" t="s">
        <v>13</v>
      </c>
      <c r="C13" s="22">
        <v>-0.85803055267866735</v>
      </c>
      <c r="D13" s="22">
        <v>1.8127695900598995</v>
      </c>
      <c r="E13" s="22">
        <v>-2.6784007776330556</v>
      </c>
      <c r="F13" s="22">
        <v>-0.48610565276758172</v>
      </c>
      <c r="G13" s="22">
        <v>-0.66559963375457964</v>
      </c>
      <c r="H13" s="22">
        <v>-57.134311330697805</v>
      </c>
      <c r="K13" s="47"/>
      <c r="L13" s="47"/>
      <c r="M13" s="47"/>
    </row>
    <row r="14" spans="1:13" ht="15.6" customHeight="1" x14ac:dyDescent="0.25">
      <c r="A14" s="21"/>
      <c r="B14" s="21" t="s">
        <v>14</v>
      </c>
      <c r="C14" s="22">
        <v>-1.4772091260302012</v>
      </c>
      <c r="D14" s="22">
        <v>-1.6672642851394182</v>
      </c>
      <c r="E14" s="22">
        <v>0.33491909627955402</v>
      </c>
      <c r="F14" s="22">
        <v>-0.74155195618375569</v>
      </c>
      <c r="G14" s="22">
        <v>-1.8418851562155079</v>
      </c>
      <c r="H14" s="22">
        <v>-61.458274687463302</v>
      </c>
      <c r="K14" s="47"/>
      <c r="L14" s="47"/>
      <c r="M14" s="47"/>
    </row>
    <row r="15" spans="1:13" ht="15.6" customHeight="1" x14ac:dyDescent="0.25">
      <c r="A15" s="21"/>
      <c r="B15" s="21" t="s">
        <v>15</v>
      </c>
      <c r="C15" s="22">
        <v>-0.45642537272846795</v>
      </c>
      <c r="D15" s="22">
        <v>1.4661324990225468</v>
      </c>
      <c r="E15" s="22">
        <v>-4.2673121865091375</v>
      </c>
      <c r="F15" s="22">
        <v>-1.4598378392295832E-2</v>
      </c>
      <c r="G15" s="22">
        <v>4.1367688603759394</v>
      </c>
      <c r="H15" s="22">
        <v>-51.373076513121184</v>
      </c>
      <c r="K15" s="47"/>
      <c r="L15" s="47"/>
      <c r="M15" s="47"/>
    </row>
    <row r="16" spans="1:13" ht="15.6" customHeight="1" x14ac:dyDescent="0.25">
      <c r="A16" s="21"/>
      <c r="B16" s="21" t="s">
        <v>16</v>
      </c>
      <c r="C16" s="22">
        <v>-2.2212667029982254</v>
      </c>
      <c r="D16" s="22">
        <v>-4.8562343946812279</v>
      </c>
      <c r="E16" s="22">
        <v>-2.6007285507047317</v>
      </c>
      <c r="F16" s="22">
        <v>0.41282374828309859</v>
      </c>
      <c r="G16" s="22">
        <v>3.1413322181613328</v>
      </c>
      <c r="H16" s="22">
        <v>-51.894841648576786</v>
      </c>
      <c r="K16" s="47"/>
      <c r="L16" s="47"/>
      <c r="M16" s="47"/>
    </row>
    <row r="17" spans="1:13" ht="15.6" customHeight="1" x14ac:dyDescent="0.25">
      <c r="A17" s="21"/>
      <c r="B17" s="21" t="s">
        <v>17</v>
      </c>
      <c r="C17" s="22">
        <v>-4.3878825593574771</v>
      </c>
      <c r="D17" s="22">
        <v>-8.3292566206784073</v>
      </c>
      <c r="E17" s="22">
        <v>-3.20937327279298</v>
      </c>
      <c r="F17" s="22">
        <v>1.6759620070753718</v>
      </c>
      <c r="G17" s="22">
        <v>-1.9857542249256424</v>
      </c>
      <c r="H17" s="22">
        <v>-72.847358612980031</v>
      </c>
      <c r="K17" s="47"/>
      <c r="L17" s="47"/>
      <c r="M17" s="47"/>
    </row>
    <row r="18" spans="1:13" ht="15.6" customHeight="1" x14ac:dyDescent="0.25">
      <c r="A18" s="21"/>
      <c r="B18" s="21" t="s">
        <v>18</v>
      </c>
      <c r="C18" s="22">
        <v>-4.1986486259069995</v>
      </c>
      <c r="D18" s="22">
        <v>-5.3225219642326955</v>
      </c>
      <c r="E18" s="22">
        <v>-4.2211425458388669</v>
      </c>
      <c r="F18" s="22">
        <v>-0.33006032564641424</v>
      </c>
      <c r="G18" s="22">
        <v>-3.3336393560385065</v>
      </c>
      <c r="H18" s="22">
        <v>-63.500386458354342</v>
      </c>
      <c r="K18" s="47"/>
      <c r="L18" s="47"/>
      <c r="M18" s="47"/>
    </row>
    <row r="19" spans="1:13" ht="15.6" customHeight="1" x14ac:dyDescent="0.25">
      <c r="A19" s="21"/>
      <c r="B19" s="21" t="s">
        <v>19</v>
      </c>
      <c r="C19" s="22">
        <v>-5.0170613605055685</v>
      </c>
      <c r="D19" s="22">
        <v>-9.8572257546095479</v>
      </c>
      <c r="E19" s="22">
        <v>-5.0097667235121266</v>
      </c>
      <c r="F19" s="22">
        <v>-0.74889362375935931</v>
      </c>
      <c r="G19" s="22">
        <v>2.7972332624625071</v>
      </c>
      <c r="H19" s="22">
        <v>-66.528776630747515</v>
      </c>
      <c r="K19" s="47"/>
      <c r="L19" s="47"/>
      <c r="M19" s="47"/>
    </row>
    <row r="20" spans="1:13" ht="15.6" customHeight="1" x14ac:dyDescent="0.25">
      <c r="A20" s="21"/>
      <c r="B20" s="21" t="s">
        <v>20</v>
      </c>
      <c r="C20" s="22">
        <v>-5.9583856613480934</v>
      </c>
      <c r="D20" s="22">
        <v>-9.4618225099506077</v>
      </c>
      <c r="E20" s="22">
        <v>-6.1203023142844684</v>
      </c>
      <c r="F20" s="22">
        <v>0.38113124160148359</v>
      </c>
      <c r="G20" s="22">
        <v>-3.0747438529926909</v>
      </c>
      <c r="H20" s="22">
        <v>-63.861228996739094</v>
      </c>
      <c r="I20" s="22"/>
      <c r="K20" s="47"/>
      <c r="L20" s="47"/>
      <c r="M20" s="47"/>
    </row>
    <row r="21" spans="1:13" ht="15.6" customHeight="1" x14ac:dyDescent="0.25">
      <c r="A21" s="13" t="s">
        <v>21</v>
      </c>
      <c r="B21" s="14" t="s">
        <v>9</v>
      </c>
      <c r="C21" s="15">
        <v>2.8318938685941983</v>
      </c>
      <c r="D21" s="15">
        <v>5.7196120149091829</v>
      </c>
      <c r="E21" s="15">
        <v>2.8782974026404524</v>
      </c>
      <c r="F21" s="15">
        <v>-1.6640897500248286</v>
      </c>
      <c r="G21" s="15">
        <v>2.8819915359288588</v>
      </c>
      <c r="H21" s="15">
        <v>-2.3938586438682923</v>
      </c>
      <c r="K21" s="47"/>
      <c r="L21" s="47"/>
      <c r="M21" s="47"/>
    </row>
    <row r="22" spans="1:13" ht="15.6" customHeight="1" x14ac:dyDescent="0.25">
      <c r="A22" s="14"/>
      <c r="B22" s="14" t="s">
        <v>10</v>
      </c>
      <c r="C22" s="15">
        <v>6.9252022834840696</v>
      </c>
      <c r="D22" s="15">
        <v>5.6198734500025838</v>
      </c>
      <c r="E22" s="15">
        <v>0.40958099669231679</v>
      </c>
      <c r="F22" s="15">
        <v>1.7743431874654256</v>
      </c>
      <c r="G22" s="15">
        <v>25.887987547211754</v>
      </c>
      <c r="H22" s="15">
        <v>5.6666007696490981</v>
      </c>
      <c r="K22" s="47"/>
      <c r="L22" s="47"/>
      <c r="M22" s="47"/>
    </row>
    <row r="23" spans="1:13" ht="15.6" customHeight="1" x14ac:dyDescent="0.25">
      <c r="A23" s="14"/>
      <c r="B23" s="14" t="s">
        <v>11</v>
      </c>
      <c r="C23" s="15">
        <v>6.177456133232762</v>
      </c>
      <c r="D23" s="15">
        <v>4.2566595465412842</v>
      </c>
      <c r="E23" s="15">
        <v>1.1387981453066747</v>
      </c>
      <c r="F23" s="15">
        <v>0.33494053988155853</v>
      </c>
      <c r="G23" s="15">
        <v>24.762603088463518</v>
      </c>
      <c r="H23" s="15">
        <v>3.9361534847150379</v>
      </c>
      <c r="K23" s="47"/>
      <c r="L23" s="47"/>
      <c r="M23" s="47"/>
    </row>
    <row r="24" spans="1:13" ht="15.6" customHeight="1" x14ac:dyDescent="0.25">
      <c r="A24" s="14"/>
      <c r="B24" s="14" t="s">
        <v>12</v>
      </c>
      <c r="C24" s="15">
        <v>4.4168451794617596</v>
      </c>
      <c r="D24" s="15">
        <v>-0.64267808462470433</v>
      </c>
      <c r="E24" s="15">
        <v>0.64157204039872306</v>
      </c>
      <c r="F24" s="15">
        <v>0.68999894880668688</v>
      </c>
      <c r="G24" s="15">
        <v>24.549476473723839</v>
      </c>
      <c r="H24" s="15">
        <v>-12.854547227546615</v>
      </c>
      <c r="K24" s="47"/>
      <c r="L24" s="47"/>
      <c r="M24" s="47"/>
    </row>
    <row r="25" spans="1:13" ht="15.6" customHeight="1" x14ac:dyDescent="0.25">
      <c r="A25" s="14"/>
      <c r="B25" s="14" t="s">
        <v>13</v>
      </c>
      <c r="C25" s="15">
        <v>2.5246650777888258</v>
      </c>
      <c r="D25" s="15">
        <v>-5.302023493781018</v>
      </c>
      <c r="E25" s="15">
        <v>2.5086140520524851</v>
      </c>
      <c r="F25" s="15">
        <v>-1.9021974494395262</v>
      </c>
      <c r="G25" s="15">
        <v>22.005684408631961</v>
      </c>
      <c r="H25" s="15">
        <v>16.269750642762499</v>
      </c>
      <c r="K25" s="47"/>
      <c r="L25" s="47"/>
      <c r="M25" s="47"/>
    </row>
    <row r="26" spans="1:13" ht="15.6" customHeight="1" x14ac:dyDescent="0.25">
      <c r="A26" s="14"/>
      <c r="B26" s="14" t="s">
        <v>14</v>
      </c>
      <c r="C26" s="15">
        <v>3.4471389545446476</v>
      </c>
      <c r="D26" s="15">
        <v>-1.6852584057872007</v>
      </c>
      <c r="E26" s="15">
        <v>1.4484231208851077</v>
      </c>
      <c r="F26" s="15">
        <v>-0.23415046729309796</v>
      </c>
      <c r="G26" s="15">
        <v>20.745105368441632</v>
      </c>
      <c r="H26" s="15">
        <v>-9.6264631046027507</v>
      </c>
      <c r="K26" s="47"/>
      <c r="L26" s="47"/>
      <c r="M26" s="47"/>
    </row>
    <row r="27" spans="1:13" ht="15.6" customHeight="1" x14ac:dyDescent="0.25">
      <c r="A27" s="14"/>
      <c r="B27" s="14" t="s">
        <v>15</v>
      </c>
      <c r="C27" s="15">
        <v>4.1275487880980943</v>
      </c>
      <c r="D27" s="15">
        <v>0.27432445385913562</v>
      </c>
      <c r="E27" s="15">
        <v>2.3439926088878833</v>
      </c>
      <c r="F27" s="15">
        <v>2.3248314077918938E-2</v>
      </c>
      <c r="G27" s="15">
        <v>18.649895533789397</v>
      </c>
      <c r="H27" s="15">
        <v>20.977169854826798</v>
      </c>
      <c r="K27" s="47"/>
      <c r="L27" s="47"/>
      <c r="M27" s="47"/>
    </row>
    <row r="28" spans="1:13" ht="15.6" customHeight="1" x14ac:dyDescent="0.25">
      <c r="A28" s="14"/>
      <c r="B28" s="14" t="s">
        <v>16</v>
      </c>
      <c r="C28" s="15">
        <v>4.8351038715449963</v>
      </c>
      <c r="D28" s="15">
        <v>-2.9315505835825455</v>
      </c>
      <c r="E28" s="15">
        <v>6.896695326162364</v>
      </c>
      <c r="F28" s="15">
        <v>-0.47172899588160477</v>
      </c>
      <c r="G28" s="15">
        <v>21.475749194239135</v>
      </c>
      <c r="H28" s="15">
        <v>42.674507861121633</v>
      </c>
      <c r="K28" s="47"/>
      <c r="L28" s="47"/>
      <c r="M28" s="47"/>
    </row>
    <row r="29" spans="1:13" ht="15.6" customHeight="1" x14ac:dyDescent="0.25">
      <c r="A29" s="14"/>
      <c r="B29" s="14" t="s">
        <v>17</v>
      </c>
      <c r="C29" s="15">
        <v>1.8182538933615762</v>
      </c>
      <c r="D29" s="15">
        <v>-1.3170830115539749</v>
      </c>
      <c r="E29" s="15">
        <v>2.8803619460556598</v>
      </c>
      <c r="F29" s="15">
        <v>-0.43224131435087115</v>
      </c>
      <c r="G29" s="15">
        <v>7.848725223645328</v>
      </c>
      <c r="H29" s="15">
        <v>40.482804192024851</v>
      </c>
      <c r="K29" s="47"/>
      <c r="L29" s="47"/>
      <c r="M29" s="47"/>
    </row>
    <row r="30" spans="1:13" ht="15.6" customHeight="1" x14ac:dyDescent="0.25">
      <c r="A30" s="14"/>
      <c r="B30" s="14" t="s">
        <v>18</v>
      </c>
      <c r="C30" s="15">
        <v>0.58778322530253413</v>
      </c>
      <c r="D30" s="15">
        <v>-2.4848704753787398</v>
      </c>
      <c r="E30" s="15">
        <v>2.4162044837810206</v>
      </c>
      <c r="F30" s="15">
        <v>-1.1599193100477723</v>
      </c>
      <c r="G30" s="15">
        <v>5.4999533025973326</v>
      </c>
      <c r="H30" s="15">
        <v>-3.3660958052486563</v>
      </c>
      <c r="K30" s="47"/>
      <c r="L30" s="47"/>
      <c r="M30" s="47"/>
    </row>
    <row r="31" spans="1:13" ht="15.6" customHeight="1" x14ac:dyDescent="0.25">
      <c r="A31" s="14"/>
      <c r="B31" s="14" t="s">
        <v>19</v>
      </c>
      <c r="C31" s="15">
        <v>2.3474137549169138</v>
      </c>
      <c r="D31" s="15">
        <v>0.59199128904678633</v>
      </c>
      <c r="E31" s="15">
        <v>3.1266843930608994</v>
      </c>
      <c r="F31" s="15">
        <v>-0.76716489003058519</v>
      </c>
      <c r="G31" s="15">
        <v>7.2966509783381595</v>
      </c>
      <c r="H31" s="15">
        <v>41.755190392275729</v>
      </c>
      <c r="K31" s="47"/>
      <c r="L31" s="47"/>
      <c r="M31" s="47"/>
    </row>
    <row r="32" spans="1:13" ht="15.6" customHeight="1" x14ac:dyDescent="0.25">
      <c r="A32" s="14"/>
      <c r="B32" s="14" t="s">
        <v>20</v>
      </c>
      <c r="C32" s="15">
        <v>0.39951452847396496</v>
      </c>
      <c r="D32" s="15">
        <v>-3.7568755316432818</v>
      </c>
      <c r="E32" s="15">
        <v>2.7372556979532736</v>
      </c>
      <c r="F32" s="15">
        <v>4.2393416755314418E-2</v>
      </c>
      <c r="G32" s="15">
        <v>5.1798754137993086</v>
      </c>
      <c r="H32" s="15">
        <v>-21.059441930286674</v>
      </c>
      <c r="K32" s="47"/>
      <c r="L32" s="47"/>
      <c r="M32" s="47"/>
    </row>
    <row r="33" spans="1:13" ht="15.6" customHeight="1" x14ac:dyDescent="0.25">
      <c r="A33" s="42" t="s">
        <v>22</v>
      </c>
      <c r="B33" s="21" t="s">
        <v>9</v>
      </c>
      <c r="C33" s="43">
        <v>-1.7584861685433564</v>
      </c>
      <c r="D33" s="43">
        <v>-6.1242129180063172</v>
      </c>
      <c r="E33" s="43">
        <v>-0.64191643985065006</v>
      </c>
      <c r="F33" s="43">
        <v>-0.26591217243779375</v>
      </c>
      <c r="G33" s="43">
        <v>1.6271277508461124</v>
      </c>
      <c r="H33" s="43">
        <v>36.929030968215244</v>
      </c>
      <c r="K33" s="47"/>
      <c r="L33" s="47"/>
      <c r="M33" s="47"/>
    </row>
    <row r="34" spans="1:13" ht="15.6" customHeight="1" x14ac:dyDescent="0.25">
      <c r="A34" s="21"/>
      <c r="B34" s="21" t="s">
        <v>10</v>
      </c>
      <c r="C34" s="43">
        <v>0.7826805931911931</v>
      </c>
      <c r="D34" s="43">
        <v>-0.54881186996777997</v>
      </c>
      <c r="E34" s="43">
        <v>-1.2935855459428613</v>
      </c>
      <c r="F34" s="43">
        <v>0.48069751743659028</v>
      </c>
      <c r="G34" s="43">
        <v>5.8648233709393587</v>
      </c>
      <c r="H34" s="43">
        <v>52.413935336813331</v>
      </c>
      <c r="K34" s="47"/>
      <c r="L34" s="47"/>
      <c r="M34" s="47"/>
    </row>
    <row r="35" spans="1:13" ht="15.6" customHeight="1" x14ac:dyDescent="0.25">
      <c r="A35" s="21"/>
      <c r="B35" s="21" t="s">
        <v>11</v>
      </c>
      <c r="C35" s="43">
        <v>15.110680864921886</v>
      </c>
      <c r="D35" s="43">
        <v>44.737055975589648</v>
      </c>
      <c r="E35" s="43">
        <v>3.6258291938384803</v>
      </c>
      <c r="F35" s="43">
        <v>-0.30828005616931442</v>
      </c>
      <c r="G35" s="43">
        <v>0.12625038893223775</v>
      </c>
      <c r="H35" s="43">
        <v>36.305617546107648</v>
      </c>
      <c r="K35" s="47"/>
      <c r="L35" s="47"/>
      <c r="M35" s="47"/>
    </row>
    <row r="36" spans="1:13" ht="15.6" customHeight="1" x14ac:dyDescent="0.25">
      <c r="A36" s="21"/>
      <c r="B36" s="21" t="s">
        <v>12</v>
      </c>
      <c r="C36" s="43">
        <v>19.021591002170513</v>
      </c>
      <c r="D36" s="43">
        <v>57.984515198230589</v>
      </c>
      <c r="E36" s="43">
        <v>1.4381292170070568</v>
      </c>
      <c r="F36" s="43">
        <v>-0.47876601557426768</v>
      </c>
      <c r="G36" s="43">
        <v>2.6750712916997088</v>
      </c>
      <c r="H36" s="43">
        <v>20.700776134891846</v>
      </c>
      <c r="K36" s="47"/>
      <c r="L36" s="47"/>
      <c r="M36" s="47"/>
    </row>
    <row r="37" spans="1:13" ht="15.6" customHeight="1" x14ac:dyDescent="0.25">
      <c r="A37" s="21"/>
      <c r="B37" s="21" t="s">
        <v>13</v>
      </c>
      <c r="C37" s="43">
        <v>22.365756361555832</v>
      </c>
      <c r="D37" s="43">
        <v>66.349259365381343</v>
      </c>
      <c r="E37" s="43">
        <v>4.8582369677880157</v>
      </c>
      <c r="F37" s="43">
        <v>-2.2668554415012445</v>
      </c>
      <c r="G37" s="43">
        <v>3.150161450662297</v>
      </c>
      <c r="H37" s="43">
        <v>29.870089791345141</v>
      </c>
      <c r="K37" s="47"/>
      <c r="L37" s="47"/>
      <c r="M37" s="47"/>
    </row>
    <row r="38" spans="1:13" x14ac:dyDescent="0.25">
      <c r="A38" s="38"/>
      <c r="B38" s="38"/>
      <c r="C38" s="48"/>
      <c r="D38" s="48"/>
      <c r="E38" s="48"/>
      <c r="F38" s="48"/>
      <c r="G38" s="48"/>
      <c r="H38" s="48"/>
    </row>
    <row r="39" spans="1:13" x14ac:dyDescent="0.25">
      <c r="C39" s="47"/>
      <c r="D39" s="47"/>
      <c r="E39" s="47"/>
      <c r="F39" s="47"/>
      <c r="G39" s="47"/>
      <c r="H39" s="47"/>
    </row>
    <row r="40" spans="1:13" x14ac:dyDescent="0.25">
      <c r="A40" s="56" t="s">
        <v>23</v>
      </c>
      <c r="B40" s="57"/>
      <c r="C40" s="57"/>
      <c r="D40" s="57"/>
      <c r="E40" s="57"/>
      <c r="F40" s="57"/>
      <c r="G40" s="57"/>
      <c r="H40" s="57"/>
    </row>
  </sheetData>
  <mergeCells count="2">
    <mergeCell ref="A8:B8"/>
    <mergeCell ref="A40:H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I_Precios</vt:lpstr>
      <vt:lpstr>I_Valor</vt:lpstr>
      <vt:lpstr>I_Volumen</vt:lpstr>
      <vt:lpstr>Var_Men_I_Precios</vt:lpstr>
      <vt:lpstr>Var_Anual_I_Precios</vt:lpstr>
      <vt:lpstr>Var_Acum_I_Precios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 Javier Hernandez Pita</dc:creator>
  <cp:lastModifiedBy>Lenin Javier Hernandez Pita</cp:lastModifiedBy>
  <dcterms:created xsi:type="dcterms:W3CDTF">2026-04-20T19:42:18Z</dcterms:created>
  <dcterms:modified xsi:type="dcterms:W3CDTF">2026-07-10T20:02:34Z</dcterms:modified>
</cp:coreProperties>
</file>