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ecuador-my.sharepoint.com/personal/jgmoran_bce_ec/Documents/CNA publicación_diciembre/Matrices CNA/"/>
    </mc:Choice>
  </mc:AlternateContent>
  <xr:revisionPtr revIDLastSave="0" documentId="13_ncr:1_{AE4A6EBD-CA9D-4BEF-8E39-C66D26B6D380}" xr6:coauthVersionLast="47" xr6:coauthVersionMax="47" xr10:uidLastSave="{00000000-0000-0000-0000-000000000000}"/>
  <bookViews>
    <workbookView xWindow="-120" yWindow="-120" windowWidth="20730" windowHeight="11160" tabRatio="649" xr2:uid="{2BD1828E-D710-4D4A-BCB2-EFDF017EA6E3}"/>
  </bookViews>
  <sheets>
    <sheet name="Carátula" sheetId="8" r:id="rId1"/>
    <sheet name="Indice" sheetId="9" r:id="rId2"/>
    <sheet name="MEI2018" sheetId="10" r:id="rId3"/>
    <sheet name="MEI2019" sheetId="11" r:id="rId4"/>
    <sheet name="MEI2020" sheetId="12" r:id="rId5"/>
    <sheet name="MEI2021" sheetId="17" r:id="rId6"/>
    <sheet name="MEI2022" sheetId="15" r:id="rId7"/>
    <sheet name="MEI2023" sheetId="16" r:id="rId8"/>
  </sheets>
  <externalReferences>
    <externalReference r:id="rId9"/>
    <externalReference r:id="rId10"/>
  </externalReferences>
  <definedNames>
    <definedName name="Fin_Lateral" localSheetId="0">'[1]CI_Tv (65-2007K)'!$D$123</definedName>
    <definedName name="Fin_Lateral">'[2]CI_Tv (65-2007K)'!$D$123</definedName>
    <definedName name="Fin_Registro" localSheetId="0">'[1]CI_Tv (65-2007K)'!$AW$123</definedName>
    <definedName name="Fin_Registro">'[2]CI_Tv (65-2007K)'!$AW$123</definedName>
    <definedName name="Fin_Superior" localSheetId="0">'[1]CI_Tv (65-2007K)'!$AW$6</definedName>
    <definedName name="Fin_Superior">'[2]CI_Tv (65-2007K)'!$AW$6</definedName>
    <definedName name="Ini_Lateral" localSheetId="0">'[1]CI_Tv (65-2007K)'!$D$8</definedName>
    <definedName name="Ini_Lateral">'[2]CI_Tv (65-2007K)'!$D$8</definedName>
    <definedName name="Ini_Registro" localSheetId="0">'[1]CI_Tv (65-2007K)'!$E$8</definedName>
    <definedName name="Ini_Registro">'[2]CI_Tv (65-2007K)'!$E$8</definedName>
    <definedName name="Ini_Superior" localSheetId="0">'[1]CI_Tv (65-2007K)'!$E$6</definedName>
    <definedName name="Ini_Superior">'[2]CI_Tv (65-2007K)'!$E$6</definedName>
    <definedName name="otro" hidden="1">{"página1",#N/A,FALSE,"pib";"página2",#N/A,FALSE,"pib";"página3",#N/A,FALSE,"oferuti";"página4",#N/A,FALSE,"pibrama";"página5",#N/A,FALSE,"pibrama";"página6",#N/A,FALSE,"pibrama"}</definedName>
    <definedName name="PRUEBA" hidden="1">{"página1",#N/A,FALSE,"pib";"página2",#N/A,FALSE,"pib";"página3",#N/A,FALSE,"oferuti";"página4",#N/A,FALSE,"pibrama";"página5",#N/A,FALSE,"pibrama";"página6",#N/A,FALSE,"pibrama"}</definedName>
    <definedName name="Titulo" localSheetId="0">'[1]CI_Tv (65-2007K)'!$A$2</definedName>
    <definedName name="Titulo">'[2]CI_Tv (65-2007K)'!$A$2</definedName>
    <definedName name="wrn.datos." hidden="1">{"página1",#N/A,FALSE,"pib";"página2",#N/A,FALSE,"pib";"página3",#N/A,FALSE,"oferuti";"página4",#N/A,FALSE,"pibrama";"página5",#N/A,FALSE,"pibrama";"página6",#N/A,FALSE,"pibrama"}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<sst xmlns="http://schemas.openxmlformats.org/spreadsheetml/2006/main" count="1124" uniqueCount="200">
  <si>
    <t xml:space="preserve">Matriz de empleo e Ingresos 2018 </t>
  </si>
  <si>
    <t>Matriz de empleo e Ingresos 2019</t>
  </si>
  <si>
    <t>Matriz de empleo e Ingresos 2020</t>
  </si>
  <si>
    <t>Matriz de empleo e Ingresos 2021</t>
  </si>
  <si>
    <t>Matriz de empleo e Ingresos 2022</t>
  </si>
  <si>
    <t>Matriz de empleo e Ingresos 2023 (p)</t>
  </si>
  <si>
    <t>CARÁTULA</t>
  </si>
  <si>
    <t>Otros elementos del PIB</t>
  </si>
  <si>
    <t xml:space="preserve">                                                        INDUSTRIAS
   VARIABLES MACROECONÓMICAS
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</si>
  <si>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</si>
  <si>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</si>
  <si>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</si>
  <si>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</si>
  <si>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</si>
  <si>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</si>
  <si>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</si>
  <si>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</si>
  <si>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</si>
  <si>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</si>
  <si>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</si>
  <si>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</si>
  <si>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</si>
  <si>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</si>
  <si>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</si>
  <si>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</si>
  <si>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</si>
  <si>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</si>
  <si>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</si>
  <si>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</si>
  <si>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</si>
  <si>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</si>
  <si>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</si>
  <si>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</si>
  <si>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</si>
  <si>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</si>
  <si>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</si>
  <si>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</si>
  <si>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</si>
  <si>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</si>
  <si>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</si>
  <si>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</si>
  <si>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</si>
  <si>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</si>
  <si>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</si>
  <si>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</si>
  <si>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</si>
  <si>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</si>
  <si>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</si>
  <si>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</si>
  <si>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</si>
  <si>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</si>
  <si>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</si>
  <si>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</si>
  <si>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</si>
  <si>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</si>
  <si>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</si>
  <si>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</si>
  <si>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</si>
  <si>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</si>
  <si>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</si>
  <si>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</si>
  <si>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</si>
  <si>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</si>
  <si>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</si>
  <si>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</si>
  <si>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</si>
  <si>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</si>
  <si>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</si>
  <si>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</si>
  <si>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</si>
  <si>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</si>
  <si>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</si>
  <si>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</si>
  <si>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</si>
  <si>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</si>
  <si>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</si>
  <si>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</si>
  <si>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</si>
  <si>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</si>
  <si>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</si>
  <si>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</si>
  <si>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</si>
  <si>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</si>
  <si>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</si>
  <si>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</si>
  <si>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Impuestos indirectos  sobre productos</t>
  </si>
  <si>
    <t>Subsidios sobre productos</t>
  </si>
  <si>
    <t>Derechos arancelarios</t>
  </si>
  <si>
    <t>Impuesto al valor agregado (IVA)</t>
  </si>
  <si>
    <t>Cultivo de cereales (excepto arroz), legumbres y semillas oleaginosas</t>
  </si>
  <si>
    <t>Cultivo de arroz</t>
  </si>
  <si>
    <t>Cultivo de hortalizas y melones, raíces y tubérculos</t>
  </si>
  <si>
    <t>Cultivo de caña de azúcar</t>
  </si>
  <si>
    <t>Cultivos de frutas, y otros tipos de cultivos n.c.p.</t>
  </si>
  <si>
    <t>Cultivo de otras plantas no perennes y propagación de plantas</t>
  </si>
  <si>
    <t>Cultivo de frutos oleaginosos</t>
  </si>
  <si>
    <t>Cultivo de plantas con las que se preparan bebidas</t>
  </si>
  <si>
    <t>Actividades de apoyo a la agricultura, poscosecha y tratamiento de semillas para propagación</t>
  </si>
  <si>
    <t>Ganadería</t>
  </si>
  <si>
    <t>Silvicultura y extracción de madera</t>
  </si>
  <si>
    <t>Pesca y acuicultura</t>
  </si>
  <si>
    <t>Servicios Petroleros - Explotación de otras minas y canteras, y actividades de apoyo</t>
  </si>
  <si>
    <t>Extracción de petróleo crudo y gas natural</t>
  </si>
  <si>
    <t>Extracción de minerales metalíferos</t>
  </si>
  <si>
    <t>Explotación de otras minas y canteras, y actividades de apoyo</t>
  </si>
  <si>
    <t>Elaboración y conservación de carne</t>
  </si>
  <si>
    <t>Preparación y conservación de pescado y otros productos acuaticos elaborados</t>
  </si>
  <si>
    <t>Procesamiento y conservación de camarón</t>
  </si>
  <si>
    <t>Elaboración de aceites y grasas de origen vegetal y animal</t>
  </si>
  <si>
    <t>Elaboración de productos lácteos</t>
  </si>
  <si>
    <t>Elaboración de productos de la panadería y pastelería</t>
  </si>
  <si>
    <t>Elaboración de productos de molinería</t>
  </si>
  <si>
    <t>Elaboración y refinación de azúcar</t>
  </si>
  <si>
    <t>Elaboración de cacao, chocolate y productos de confitería</t>
  </si>
  <si>
    <t>Elaboración de  fideos y de otros productos farináceos</t>
  </si>
  <si>
    <t>Elaboración de café</t>
  </si>
  <si>
    <t>Elaboración de alimentos preparados para animales</t>
  </si>
  <si>
    <t>Elaboración de otros productos alimenticios diversos</t>
  </si>
  <si>
    <t>Elaboración bebidas no alcohólicas (jugos)</t>
  </si>
  <si>
    <t>Elaboración bebidas no alcohólicas (excepto jugos)</t>
  </si>
  <si>
    <t xml:space="preserve">Elaboración bebidas alcohólicas </t>
  </si>
  <si>
    <t>Elaboración de productos de tabaco</t>
  </si>
  <si>
    <t>Fabricación de hilos, hilados; tejidos y confecciones</t>
  </si>
  <si>
    <t>Fabricación de prendas de vestir</t>
  </si>
  <si>
    <t>Fabricación de cuero, productos de cuero y calzado</t>
  </si>
  <si>
    <t>Producción de madera y de productos de madera</t>
  </si>
  <si>
    <t>Fabricación de papel y productos de papel</t>
  </si>
  <si>
    <t>Impresión y reproducción de grabaciones</t>
  </si>
  <si>
    <t>Fabricación de productos refinados de petróleo y de otros</t>
  </si>
  <si>
    <t>Fabricación de sustancias químicas básicas, abonos y plásticos primarios, caucho sintético y artificial</t>
  </si>
  <si>
    <t>Fabricación de otros productos químicos</t>
  </si>
  <si>
    <t>Fabricación de productos farmacéuticos y medicamentos</t>
  </si>
  <si>
    <t>Fabricación de productos de caucho</t>
  </si>
  <si>
    <t>Fabricación de productos de plástico</t>
  </si>
  <si>
    <t xml:space="preserve">Fabricación de vidrio, productos refractarios y de cerámica </t>
  </si>
  <si>
    <t>Fabricación de cemento, artículos de hormigón y piedra</t>
  </si>
  <si>
    <t xml:space="preserve">Fabricación de metales comunes </t>
  </si>
  <si>
    <t>Fabricación de productos derivados del metal, excepto maquinaria y equipo</t>
  </si>
  <si>
    <t>Fabricación de productos de informática, electrónica y óptica</t>
  </si>
  <si>
    <t>Fabricación de equipo eléctrico</t>
  </si>
  <si>
    <t>Fabricación de maquinaria y equipo n.c.p.</t>
  </si>
  <si>
    <t>Fabricación de vehículos y equipos de transporte</t>
  </si>
  <si>
    <t>Fabricación de muebles</t>
  </si>
  <si>
    <t>Industrias manufactureras n.c.p.</t>
  </si>
  <si>
    <t>Suministro de electricidad, gas, vapor y aire acondicionado</t>
  </si>
  <si>
    <t>Distribución de agua; alcantarillado, gestión de desechos y actividades de saneamiento</t>
  </si>
  <si>
    <t>Construcción</t>
  </si>
  <si>
    <t>Comercio al por mayor y al por menor; reparación de vehículos automotores y motocicletas</t>
  </si>
  <si>
    <t>Transporte y almacenamiento</t>
  </si>
  <si>
    <t>Actividades postales y de mensajería</t>
  </si>
  <si>
    <t>Actividades de alojamiento</t>
  </si>
  <si>
    <t>Servicio de alimento y bebida</t>
  </si>
  <si>
    <t>Información y comunicación</t>
  </si>
  <si>
    <t>Actividades de servicios financieros, excepto las de seguros y fondos de pensiones</t>
  </si>
  <si>
    <t>Seguros, reaseguros y fondos de pensiones, excepto los planes de seguridad social de afiliación obligatoria</t>
  </si>
  <si>
    <t>Actividades auxiliares de las actividades de servicios financieros</t>
  </si>
  <si>
    <t>Actividades inmobiliarias</t>
  </si>
  <si>
    <t>Actividades profesionales, científicas, técnicas y administrativas</t>
  </si>
  <si>
    <t>Administración pública y defensa; planes de seguridad social de afiliación obligatoria</t>
  </si>
  <si>
    <t>Servicios de enseñanza privada</t>
  </si>
  <si>
    <t>Servicios de enseñanza pública (no de mercado)</t>
  </si>
  <si>
    <t>Actividades de atención de la salud humana y de asistencia social privada</t>
  </si>
  <si>
    <t>Actividades de atención de la salud humana y de asistencia social no de mercado</t>
  </si>
  <si>
    <t>Servicios de asociaciones, personales; esparcimiento; culturales y deportivos</t>
  </si>
  <si>
    <t>Actividades de los hogares como empleadores de personal doméstico</t>
  </si>
  <si>
    <t>Total Industrias</t>
  </si>
  <si>
    <t>ECONOMÍA
TOTAL</t>
  </si>
  <si>
    <t>PIB por el enfoque de la producción</t>
  </si>
  <si>
    <t>PRODUCCIÓN TOTAL</t>
  </si>
  <si>
    <t>CONSUMO INTERMEDIO</t>
  </si>
  <si>
    <t>VALOR AGREGADO BRUTO (VAB)</t>
  </si>
  <si>
    <t>PIB por el enfoque del ingreso</t>
  </si>
  <si>
    <t>REMUNERACIONES</t>
  </si>
  <si>
    <t>Impuestos Netos Sobre la Producción e Importaciones</t>
  </si>
  <si>
    <t>EXCEDENTE BRUTO DE EXPLOTACIÓN (EBE)</t>
  </si>
  <si>
    <t>INGRESO MIXTO BRUTO (IMB)</t>
  </si>
  <si>
    <r>
      <t xml:space="preserve">Categorías de empleo          </t>
    </r>
    <r>
      <rPr>
        <b/>
        <sz val="9"/>
        <rFont val="Arial"/>
        <family val="2"/>
      </rPr>
      <t xml:space="preserve">   </t>
    </r>
    <r>
      <rPr>
        <sz val="9"/>
        <rFont val="Arial"/>
        <family val="2"/>
      </rPr>
      <t>Puestos de trabajo u ocupación</t>
    </r>
  </si>
  <si>
    <t>Asalariados Declarados</t>
  </si>
  <si>
    <t>Asalariados No Declarados</t>
  </si>
  <si>
    <t>Total asalariados</t>
  </si>
  <si>
    <t>Patronos</t>
  </si>
  <si>
    <t>Cuenta Propia</t>
  </si>
  <si>
    <t>Ayudantes Familiares</t>
  </si>
  <si>
    <t>TOTAL EMPLEO</t>
  </si>
  <si>
    <t>Ratios MEI</t>
  </si>
  <si>
    <t>Producción por Empleo</t>
  </si>
  <si>
    <t>Valor Agregado Bruto por Empleo</t>
  </si>
  <si>
    <t>Tasa de ganancia %</t>
  </si>
  <si>
    <t>Salario Medio de Asalariados Declarados</t>
  </si>
  <si>
    <t>Salario Medio de Asalariados No Declarados</t>
  </si>
  <si>
    <t>Indice de Consumo Intermedio</t>
  </si>
  <si>
    <t>Indice de Cotizaciones Sociales</t>
  </si>
  <si>
    <t>Asalariados Declarados (*pt)</t>
  </si>
  <si>
    <t>Asalariados No Declarados (*pt)</t>
  </si>
  <si>
    <t>Patronos (*pt)</t>
  </si>
  <si>
    <t>Cuenta Propia (*pt)</t>
  </si>
  <si>
    <t>Ayudantes Familiares (*pt)</t>
  </si>
  <si>
    <t>TOTAL EMPLEO (*pt)</t>
  </si>
  <si>
    <t>(p): provisional</t>
  </si>
  <si>
    <t>Elaboración: BANCO CENTRAL DEL ECUADOR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</si>
</sst>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-* #,##0\ _$_-;\-* #,##0\ _$_-;_-* &quot;-&quot;??\ _$_-;_-@_-"/>
    <numFmt numFmtId="166" formatCode="_-* #,##0.00\ _$_-;\-* #,##0.00\ _$_-;_-* &quot;-&quot;??\ _$_-;_-@_-"/>
    <numFmt numFmtId="167" formatCode="_(* #,##0.00_);_(* \(#,##0.00\);_(* &quot;-&quot;??_);_(@_)"/>
    <numFmt numFmtId="168" formatCode="_(* #,##0.000_);_(* \(#,##0.000\);_(* &quot;-&quot;??_);_(@_)"/>
    <numFmt numFmtId="169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4" tint="-0.499984740745262"/>
      <name val="Calibri"/>
      <family val="2"/>
      <scheme val="minor"/>
    </font>
    <font>
      <sz val="9"/>
      <name val="Arial"/>
      <family val="2"/>
    </font>
    <font>
      <b/>
      <sz val="11"/>
      <color rgb="FF00206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color rgb="FF000000"/>
      <name val="Times New Roman"/>
      <family val="1"/>
    </font>
    <font>
      <b/>
      <sz val="12"/>
      <name val="Arial"/>
      <family val="2"/>
    </font>
    <font>
      <u/>
      <sz val="11"/>
      <color theme="10"/>
      <name val="Calibri"/>
      <family val="2"/>
    </font>
    <font>
      <b/>
      <u/>
      <sz val="16"/>
      <color theme="10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double">
        <color indexed="64"/>
      </left>
      <right style="double">
        <color indexed="64"/>
      </right>
      <top style="double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auto="1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double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auto="1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7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3" fillId="0" borderId="0" xfId="0" applyFont="1" applyAlignment="1">
      <alignment vertical="center"/>
    </xf>
    <xf numFmtId="167" fontId="3" fillId="13" borderId="4" xfId="1" applyNumberFormat="1" applyFont="1" applyFill="1" applyBorder="1" applyAlignment="1">
      <alignment horizontal="left" vertical="center"/>
    </xf>
    <xf numFmtId="169" fontId="3" fillId="0" borderId="4" xfId="0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left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15" borderId="19" xfId="2" applyFont="1" applyFill="1" applyBorder="1" applyAlignment="1">
      <alignment horizontal="center" vertical="center" wrapText="1"/>
    </xf>
    <xf numFmtId="0" fontId="4" fillId="15" borderId="20" xfId="2" applyFont="1" applyFill="1" applyBorder="1" applyAlignment="1">
      <alignment horizontal="center" vertical="center" wrapText="1"/>
    </xf>
    <xf numFmtId="0" fontId="4" fillId="15" borderId="20" xfId="3" applyFont="1" applyFill="1" applyBorder="1" applyAlignment="1">
      <alignment horizontal="center" vertical="center" wrapText="1"/>
    </xf>
    <xf numFmtId="0" fontId="4" fillId="12" borderId="20" xfId="11" applyFont="1" applyFill="1" applyBorder="1" applyAlignment="1">
      <alignment horizontal="center" vertical="center" wrapText="1"/>
    </xf>
    <xf numFmtId="0" fontId="4" fillId="12" borderId="20" xfId="6" applyFont="1" applyFill="1" applyBorder="1" applyAlignment="1">
      <alignment horizontal="center" vertical="center" wrapText="1"/>
    </xf>
    <xf numFmtId="0" fontId="4" fillId="12" borderId="20" xfId="5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4" borderId="20" xfId="4" applyFont="1" applyFill="1" applyBorder="1" applyAlignment="1">
      <alignment horizontal="center" vertical="center" wrapText="1"/>
    </xf>
    <xf numFmtId="0" fontId="4" fillId="14" borderId="20" xfId="7" applyFont="1" applyFill="1" applyBorder="1" applyAlignment="1">
      <alignment horizontal="center" vertical="center" wrapText="1"/>
    </xf>
    <xf numFmtId="0" fontId="4" fillId="14" borderId="20" xfId="10" applyFont="1" applyFill="1" applyBorder="1" applyAlignment="1">
      <alignment horizontal="center" vertical="center" wrapText="1"/>
    </xf>
    <xf numFmtId="0" fontId="4" fillId="14" borderId="20" xfId="2" applyFont="1" applyFill="1" applyBorder="1" applyAlignment="1">
      <alignment horizontal="center" vertical="center" wrapText="1"/>
    </xf>
    <xf numFmtId="0" fontId="4" fillId="14" borderId="20" xfId="3" applyFont="1" applyFill="1" applyBorder="1" applyAlignment="1">
      <alignment horizontal="center" vertical="center" wrapText="1"/>
    </xf>
    <xf numFmtId="0" fontId="4" fillId="14" borderId="20" xfId="6" applyFont="1" applyFill="1" applyBorder="1" applyAlignment="1">
      <alignment horizontal="center" vertical="center" wrapText="1"/>
    </xf>
    <xf numFmtId="0" fontId="4" fillId="14" borderId="20" xfId="8" applyFont="1" applyFill="1" applyBorder="1" applyAlignment="1">
      <alignment horizontal="center" vertical="center" wrapText="1"/>
    </xf>
    <xf numFmtId="0" fontId="4" fillId="14" borderId="20" xfId="9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169" fontId="6" fillId="0" borderId="32" xfId="0" applyNumberFormat="1" applyFont="1" applyBorder="1" applyAlignment="1">
      <alignment horizontal="center" vertical="center"/>
    </xf>
    <xf numFmtId="169" fontId="6" fillId="0" borderId="32" xfId="1" applyNumberFormat="1" applyFont="1" applyFill="1" applyBorder="1" applyAlignment="1">
      <alignment horizontal="center" vertical="center"/>
    </xf>
    <xf numFmtId="169" fontId="6" fillId="0" borderId="33" xfId="1" applyNumberFormat="1" applyFont="1" applyFill="1" applyBorder="1" applyAlignment="1">
      <alignment horizontal="center" vertical="center"/>
    </xf>
    <xf numFmtId="169" fontId="6" fillId="0" borderId="4" xfId="0" applyNumberFormat="1" applyFont="1" applyBorder="1" applyAlignment="1">
      <alignment horizontal="center" vertical="center"/>
    </xf>
    <xf numFmtId="169" fontId="6" fillId="0" borderId="4" xfId="1" applyNumberFormat="1" applyFont="1" applyFill="1" applyBorder="1" applyAlignment="1">
      <alignment horizontal="center" vertical="center"/>
    </xf>
    <xf numFmtId="169" fontId="6" fillId="0" borderId="6" xfId="1" applyNumberFormat="1" applyFont="1" applyFill="1" applyBorder="1" applyAlignment="1">
      <alignment horizontal="center" vertical="center"/>
    </xf>
    <xf numFmtId="169" fontId="3" fillId="13" borderId="4" xfId="0" applyNumberFormat="1" applyFont="1" applyFill="1" applyBorder="1" applyAlignment="1">
      <alignment horizontal="center" vertical="center"/>
    </xf>
    <xf numFmtId="169" fontId="3" fillId="13" borderId="4" xfId="1" applyNumberFormat="1" applyFont="1" applyFill="1" applyBorder="1" applyAlignment="1">
      <alignment horizontal="center" vertical="center"/>
    </xf>
    <xf numFmtId="169" fontId="3" fillId="13" borderId="6" xfId="1" applyNumberFormat="1" applyFont="1" applyFill="1" applyBorder="1" applyAlignment="1">
      <alignment horizontal="center" vertical="center"/>
    </xf>
    <xf numFmtId="169" fontId="3" fillId="13" borderId="8" xfId="1" applyNumberFormat="1" applyFont="1" applyFill="1" applyBorder="1" applyAlignment="1">
      <alignment horizontal="center" vertical="center"/>
    </xf>
    <xf numFmtId="169" fontId="3" fillId="13" borderId="10" xfId="1" applyNumberFormat="1" applyFont="1" applyFill="1" applyBorder="1" applyAlignment="1">
      <alignment horizontal="center" vertical="center"/>
    </xf>
    <xf numFmtId="169" fontId="3" fillId="0" borderId="4" xfId="1" applyNumberFormat="1" applyFont="1" applyFill="1" applyBorder="1" applyAlignment="1">
      <alignment horizontal="center" vertical="center"/>
    </xf>
    <xf numFmtId="169" fontId="3" fillId="0" borderId="6" xfId="1" applyNumberFormat="1" applyFont="1" applyFill="1" applyBorder="1" applyAlignment="1">
      <alignment horizontal="center" vertical="center"/>
    </xf>
    <xf numFmtId="169" fontId="3" fillId="0" borderId="8" xfId="1" applyNumberFormat="1" applyFont="1" applyFill="1" applyBorder="1" applyAlignment="1">
      <alignment horizontal="center" vertical="center"/>
    </xf>
    <xf numFmtId="169" fontId="3" fillId="0" borderId="10" xfId="1" applyNumberFormat="1" applyFont="1" applyFill="1" applyBorder="1" applyAlignment="1">
      <alignment horizontal="center" vertical="center"/>
    </xf>
    <xf numFmtId="169" fontId="4" fillId="13" borderId="20" xfId="0" applyNumberFormat="1" applyFont="1" applyFill="1" applyBorder="1" applyAlignment="1">
      <alignment horizontal="center" vertical="center"/>
    </xf>
    <xf numFmtId="169" fontId="4" fillId="13" borderId="20" xfId="1" applyNumberFormat="1" applyFont="1" applyFill="1" applyBorder="1" applyAlignment="1">
      <alignment horizontal="center" vertical="center"/>
    </xf>
    <xf numFmtId="169" fontId="4" fillId="13" borderId="29" xfId="1" applyNumberFormat="1" applyFont="1" applyFill="1" applyBorder="1" applyAlignment="1">
      <alignment horizontal="center" vertical="center"/>
    </xf>
    <xf numFmtId="169" fontId="4" fillId="13" borderId="12" xfId="1" applyNumberFormat="1" applyFont="1" applyFill="1" applyBorder="1" applyAlignment="1">
      <alignment horizontal="center" vertical="center"/>
    </xf>
    <xf numFmtId="169" fontId="4" fillId="13" borderId="30" xfId="1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167" fontId="3" fillId="0" borderId="36" xfId="1" applyNumberFormat="1" applyFont="1" applyFill="1" applyBorder="1" applyAlignment="1">
      <alignment horizontal="left" vertical="center"/>
    </xf>
    <xf numFmtId="167" fontId="3" fillId="0" borderId="37" xfId="1" applyNumberFormat="1" applyFont="1" applyFill="1" applyBorder="1" applyAlignment="1">
      <alignment horizontal="left" vertical="center"/>
    </xf>
    <xf numFmtId="0" fontId="3" fillId="14" borderId="9" xfId="0" applyFont="1" applyFill="1" applyBorder="1" applyAlignment="1">
      <alignment horizontal="left" vertical="center"/>
    </xf>
    <xf numFmtId="167" fontId="3" fillId="14" borderId="4" xfId="1" applyNumberFormat="1" applyFont="1" applyFill="1" applyBorder="1" applyAlignment="1">
      <alignment horizontal="left" vertical="center"/>
    </xf>
    <xf numFmtId="167" fontId="3" fillId="14" borderId="38" xfId="1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7" fontId="3" fillId="0" borderId="4" xfId="1" applyNumberFormat="1" applyFont="1" applyFill="1" applyBorder="1" applyAlignment="1">
      <alignment horizontal="left" vertical="center"/>
    </xf>
    <xf numFmtId="167" fontId="3" fillId="0" borderId="38" xfId="1" applyNumberFormat="1" applyFont="1" applyFill="1" applyBorder="1" applyAlignment="1">
      <alignment horizontal="left" vertical="center"/>
    </xf>
    <xf numFmtId="0" fontId="3" fillId="13" borderId="9" xfId="0" applyFont="1" applyFill="1" applyBorder="1" applyAlignment="1">
      <alignment horizontal="left" vertical="center"/>
    </xf>
    <xf numFmtId="43" fontId="3" fillId="12" borderId="4" xfId="1" applyFont="1" applyFill="1" applyBorder="1" applyAlignment="1">
      <alignment horizontal="center" vertical="center"/>
    </xf>
    <xf numFmtId="43" fontId="3" fillId="12" borderId="38" xfId="1" applyFont="1" applyFill="1" applyBorder="1" applyAlignment="1">
      <alignment horizontal="center" vertical="center"/>
    </xf>
    <xf numFmtId="167" fontId="3" fillId="13" borderId="38" xfId="1" applyNumberFormat="1" applyFont="1" applyFill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167" fontId="3" fillId="0" borderId="40" xfId="1" applyNumberFormat="1" applyFont="1" applyFill="1" applyBorder="1" applyAlignment="1">
      <alignment vertical="center"/>
    </xf>
    <xf numFmtId="168" fontId="3" fillId="0" borderId="40" xfId="1" applyNumberFormat="1" applyFont="1" applyFill="1" applyBorder="1" applyAlignment="1">
      <alignment vertical="center"/>
    </xf>
    <xf numFmtId="167" fontId="3" fillId="0" borderId="41" xfId="1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9" fillId="0" borderId="0" xfId="15" applyFont="1"/>
    <xf numFmtId="0" fontId="3" fillId="0" borderId="0" xfId="15"/>
    <xf numFmtId="0" fontId="10" fillId="0" borderId="0" xfId="15" applyFont="1"/>
    <xf numFmtId="0" fontId="12" fillId="0" borderId="0" xfId="16" applyFont="1" applyAlignment="1" applyProtection="1">
      <alignment horizontal="center"/>
    </xf>
    <xf numFmtId="0" fontId="11" fillId="0" borderId="0" xfId="16" applyFill="1" applyAlignment="1" applyProtection="1">
      <alignment horizontal="center"/>
    </xf>
    <xf numFmtId="0" fontId="11" fillId="12" borderId="0" xfId="16" applyFill="1" applyAlignment="1" applyProtection="1">
      <alignment horizontal="left" vertical="center"/>
    </xf>
    <xf numFmtId="0" fontId="11" fillId="12" borderId="0" xfId="16" applyFill="1" applyAlignment="1" applyProtection="1">
      <alignment horizontal="left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4" fillId="13" borderId="16" xfId="0" applyFont="1" applyFill="1" applyBorder="1" applyAlignment="1">
      <alignment horizontal="center" vertical="center" wrapText="1"/>
    </xf>
    <xf numFmtId="43" fontId="3" fillId="14" borderId="22" xfId="1" applyFont="1" applyFill="1" applyBorder="1" applyAlignment="1">
      <alignment vertical="top"/>
    </xf>
    <xf numFmtId="164" fontId="4" fillId="14" borderId="23" xfId="1" applyNumberFormat="1" applyFont="1" applyFill="1" applyBorder="1" applyAlignment="1">
      <alignment horizontal="left" vertical="center"/>
    </xf>
    <xf numFmtId="164" fontId="4" fillId="14" borderId="24" xfId="1" applyNumberFormat="1" applyFont="1" applyFill="1" applyBorder="1" applyAlignment="1">
      <alignment horizontal="left" vertical="center"/>
    </xf>
    <xf numFmtId="164" fontId="4" fillId="14" borderId="25" xfId="1" applyNumberFormat="1" applyFont="1" applyFill="1" applyBorder="1" applyAlignment="1">
      <alignment horizontal="left" vertical="center"/>
    </xf>
    <xf numFmtId="164" fontId="4" fillId="14" borderId="26" xfId="1" applyNumberFormat="1" applyFont="1" applyFill="1" applyBorder="1" applyAlignment="1">
      <alignment horizontal="left" vertical="center"/>
    </xf>
    <xf numFmtId="165" fontId="13" fillId="0" borderId="0" xfId="0" applyNumberFormat="1" applyFont="1"/>
    <xf numFmtId="43" fontId="3" fillId="0" borderId="9" xfId="1" applyFont="1" applyFill="1" applyBorder="1" applyAlignment="1">
      <alignment vertical="top"/>
    </xf>
    <xf numFmtId="164" fontId="3" fillId="0" borderId="4" xfId="1" applyNumberFormat="1" applyFont="1" applyFill="1" applyBorder="1" applyAlignment="1">
      <alignment horizontal="left" vertical="center"/>
    </xf>
    <xf numFmtId="164" fontId="3" fillId="0" borderId="6" xfId="1" applyNumberFormat="1" applyFont="1" applyFill="1" applyBorder="1" applyAlignment="1">
      <alignment horizontal="left" vertical="center"/>
    </xf>
    <xf numFmtId="164" fontId="3" fillId="0" borderId="8" xfId="1" applyNumberFormat="1" applyFont="1" applyFill="1" applyBorder="1" applyAlignment="1">
      <alignment horizontal="left" vertical="center"/>
    </xf>
    <xf numFmtId="164" fontId="3" fillId="0" borderId="10" xfId="1" applyNumberFormat="1" applyFont="1" applyFill="1" applyBorder="1" applyAlignment="1">
      <alignment horizontal="left" vertical="center"/>
    </xf>
    <xf numFmtId="43" fontId="4" fillId="14" borderId="28" xfId="1" applyFont="1" applyFill="1" applyBorder="1" applyAlignment="1">
      <alignment vertical="top"/>
    </xf>
    <xf numFmtId="43" fontId="4" fillId="14" borderId="9" xfId="1" applyFont="1" applyFill="1" applyBorder="1" applyAlignment="1">
      <alignment vertical="top"/>
    </xf>
    <xf numFmtId="164" fontId="4" fillId="14" borderId="4" xfId="1" applyNumberFormat="1" applyFont="1" applyFill="1" applyBorder="1" applyAlignment="1">
      <alignment horizontal="left" vertical="center"/>
    </xf>
    <xf numFmtId="164" fontId="4" fillId="14" borderId="6" xfId="1" applyNumberFormat="1" applyFont="1" applyFill="1" applyBorder="1" applyAlignment="1">
      <alignment horizontal="left" vertical="center"/>
    </xf>
    <xf numFmtId="164" fontId="4" fillId="14" borderId="8" xfId="1" applyNumberFormat="1" applyFont="1" applyFill="1" applyBorder="1" applyAlignment="1">
      <alignment horizontal="left" vertical="center"/>
    </xf>
    <xf numFmtId="164" fontId="4" fillId="14" borderId="10" xfId="1" applyNumberFormat="1" applyFont="1" applyFill="1" applyBorder="1" applyAlignment="1">
      <alignment horizontal="left" vertical="center"/>
    </xf>
    <xf numFmtId="164" fontId="4" fillId="12" borderId="31" xfId="1" applyNumberFormat="1" applyFont="1" applyFill="1" applyBorder="1" applyAlignment="1">
      <alignment vertical="top"/>
    </xf>
    <xf numFmtId="164" fontId="4" fillId="12" borderId="32" xfId="1" applyNumberFormat="1" applyFont="1" applyFill="1" applyBorder="1" applyAlignment="1">
      <alignment horizontal="left" vertical="center"/>
    </xf>
    <xf numFmtId="164" fontId="4" fillId="12" borderId="33" xfId="1" applyNumberFormat="1" applyFont="1" applyFill="1" applyBorder="1" applyAlignment="1">
      <alignment horizontal="left" vertical="center"/>
    </xf>
    <xf numFmtId="164" fontId="4" fillId="12" borderId="7" xfId="1" applyNumberFormat="1" applyFont="1" applyFill="1" applyBorder="1" applyAlignment="1">
      <alignment horizontal="left" vertical="center"/>
    </xf>
    <xf numFmtId="164" fontId="4" fillId="12" borderId="34" xfId="1" applyNumberFormat="1" applyFont="1" applyFill="1" applyBorder="1" applyAlignment="1">
      <alignment horizontal="left" vertical="center"/>
    </xf>
    <xf numFmtId="169" fontId="3" fillId="0" borderId="9" xfId="14" applyNumberFormat="1" applyFont="1" applyFill="1" applyBorder="1" applyAlignment="1">
      <alignment vertical="top"/>
    </xf>
    <xf numFmtId="169" fontId="3" fillId="0" borderId="4" xfId="14" applyNumberFormat="1" applyFont="1" applyFill="1" applyBorder="1" applyAlignment="1">
      <alignment horizontal="center" vertical="center"/>
    </xf>
    <xf numFmtId="169" fontId="3" fillId="0" borderId="6" xfId="14" applyNumberFormat="1" applyFont="1" applyFill="1" applyBorder="1" applyAlignment="1">
      <alignment horizontal="center" vertical="center"/>
    </xf>
    <xf numFmtId="169" fontId="3" fillId="0" borderId="8" xfId="14" applyNumberFormat="1" applyFont="1" applyFill="1" applyBorder="1" applyAlignment="1">
      <alignment horizontal="center" vertical="center"/>
    </xf>
    <xf numFmtId="169" fontId="3" fillId="0" borderId="10" xfId="14" applyNumberFormat="1" applyFont="1" applyFill="1" applyBorder="1" applyAlignment="1">
      <alignment horizontal="center" vertical="center"/>
    </xf>
    <xf numFmtId="169" fontId="4" fillId="12" borderId="9" xfId="1" applyNumberFormat="1" applyFont="1" applyFill="1" applyBorder="1" applyAlignment="1">
      <alignment vertical="top"/>
    </xf>
    <xf numFmtId="169" fontId="4" fillId="12" borderId="4" xfId="1" applyNumberFormat="1" applyFont="1" applyFill="1" applyBorder="1" applyAlignment="1">
      <alignment horizontal="center" vertical="center"/>
    </xf>
    <xf numFmtId="169" fontId="4" fillId="12" borderId="6" xfId="1" applyNumberFormat="1" applyFont="1" applyFill="1" applyBorder="1" applyAlignment="1">
      <alignment horizontal="center" vertical="center"/>
    </xf>
    <xf numFmtId="169" fontId="4" fillId="12" borderId="8" xfId="1" applyNumberFormat="1" applyFont="1" applyFill="1" applyBorder="1" applyAlignment="1">
      <alignment horizontal="center" vertical="center"/>
    </xf>
    <xf numFmtId="169" fontId="4" fillId="12" borderId="10" xfId="1" applyNumberFormat="1" applyFont="1" applyFill="1" applyBorder="1" applyAlignment="1">
      <alignment horizontal="center" vertical="center"/>
    </xf>
    <xf numFmtId="169" fontId="3" fillId="0" borderId="9" xfId="1" applyNumberFormat="1" applyFont="1" applyFill="1" applyBorder="1" applyAlignment="1">
      <alignment vertical="top"/>
    </xf>
    <xf numFmtId="3" fontId="6" fillId="0" borderId="0" xfId="0" applyNumberFormat="1" applyFont="1" applyAlignment="1">
      <alignment vertical="center"/>
    </xf>
    <xf numFmtId="169" fontId="6" fillId="0" borderId="31" xfId="1" applyNumberFormat="1" applyFont="1" applyFill="1" applyBorder="1" applyAlignment="1">
      <alignment vertical="center"/>
    </xf>
    <xf numFmtId="169" fontId="6" fillId="0" borderId="7" xfId="1" applyNumberFormat="1" applyFont="1" applyFill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169" fontId="6" fillId="0" borderId="9" xfId="1" applyNumberFormat="1" applyFont="1" applyFill="1" applyBorder="1" applyAlignment="1">
      <alignment vertical="center"/>
    </xf>
    <xf numFmtId="169" fontId="6" fillId="0" borderId="8" xfId="1" applyNumberFormat="1" applyFont="1" applyFill="1" applyBorder="1" applyAlignment="1">
      <alignment horizontal="center" vertical="center"/>
    </xf>
    <xf numFmtId="169" fontId="6" fillId="0" borderId="10" xfId="1" applyNumberFormat="1" applyFont="1" applyFill="1" applyBorder="1" applyAlignment="1">
      <alignment horizontal="center" vertical="center"/>
    </xf>
    <xf numFmtId="169" fontId="3" fillId="13" borderId="9" xfId="1" applyNumberFormat="1" applyFont="1" applyFill="1" applyBorder="1" applyAlignment="1">
      <alignment vertical="top"/>
    </xf>
    <xf numFmtId="169" fontId="4" fillId="13" borderId="11" xfId="1" applyNumberFormat="1" applyFont="1" applyFill="1" applyBorder="1" applyAlignment="1">
      <alignment vertical="top"/>
    </xf>
    <xf numFmtId="0" fontId="3" fillId="0" borderId="17" xfId="0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wrapText="1"/>
    </xf>
    <xf numFmtId="0" fontId="4" fillId="0" borderId="18" xfId="0" applyFont="1" applyBorder="1" applyAlignment="1">
      <alignment horizontal="left"/>
    </xf>
  </cellXfs>
  <cellStyles count="17">
    <cellStyle name="20% - Énfasis4" xfId="5" builtinId="42"/>
    <cellStyle name="20% - Énfasis5" xfId="7" builtinId="46"/>
    <cellStyle name="20% - Énfasis6" xfId="9" builtinId="50"/>
    <cellStyle name="40% - Énfasis1" xfId="2" builtinId="31"/>
    <cellStyle name="40% - Énfasis2" xfId="3" builtinId="35"/>
    <cellStyle name="40% - Énfasis3" xfId="4" builtinId="39"/>
    <cellStyle name="40% - Énfasis4" xfId="6" builtinId="43"/>
    <cellStyle name="40% - Énfasis5" xfId="8" builtinId="47"/>
    <cellStyle name="40% - Énfasis6" xfId="10" builtinId="51"/>
    <cellStyle name="60% - Énfasis4 2" xfId="11" xr:uid="{3F94FD31-955B-4763-A3E8-1F5E8CECEABF}"/>
    <cellStyle name="Hipervínculo" xfId="16" builtinId="8"/>
    <cellStyle name="Millares" xfId="1" builtinId="3"/>
    <cellStyle name="Millares 2" xfId="14" xr:uid="{1C120777-2209-450C-B914-4E9FDE075F3C}"/>
    <cellStyle name="Millares 57" xfId="12" xr:uid="{D317B21C-DF36-480B-B100-5AF46E28ED0C}"/>
    <cellStyle name="Normal" xfId="0" builtinId="0"/>
    <cellStyle name="Normal 2" xfId="13" xr:uid="{6B999948-C31E-49EB-8D31-A0EDE3C4D4CC}"/>
    <cellStyle name="Normal 9" xfId="15" xr:uid="{5408EE9E-8A11-4C9B-98C4-5A06511E1EB0}"/>
  </cellStyles>
  <dxfs count="58">
    <dxf>
      <font>
        <color theme="0"/>
      </font>
      <fill>
        <patternFill>
          <bgColor rgb="FFC0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6.png"/><Relationship Id="rId1" Type="http://schemas.openxmlformats.org/officeDocument/2006/relationships/hyperlink" Target="#Indice!A1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6.png"/><Relationship Id="rId1" Type="http://schemas.openxmlformats.org/officeDocument/2006/relationships/hyperlink" Target="#Indice!A1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4.png"/><Relationship Id="rId1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724257</xdr:colOff>
      <xdr:row>46</xdr:row>
      <xdr:rowOff>95249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1623A87-466D-469E-8BE2-FE2FBBE9A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2630507" cy="7881937"/>
        </a:xfrm>
        <a:prstGeom prst="rect">
          <a:avLst/>
        </a:prstGeom>
      </xdr:spPr>
    </xdr:pic>
    <xdr:clientData/>
  </xdr:twoCellAnchor>
  <xdr:twoCellAnchor>
    <xdr:from>
      <xdr:col>5</xdr:col>
      <xdr:colOff>176255</xdr:colOff>
      <xdr:row>31</xdr:row>
      <xdr:rowOff>70684</xdr:rowOff>
    </xdr:from>
    <xdr:to>
      <xdr:col>11</xdr:col>
      <xdr:colOff>235672</xdr:colOff>
      <xdr:row>35</xdr:row>
      <xdr:rowOff>31223</xdr:rowOff>
    </xdr:to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0A156072-B0EF-476E-A0FC-6090B9D4A676}"/>
            </a:ext>
          </a:extLst>
        </xdr:cNvPr>
        <xdr:cNvSpPr txBox="1"/>
      </xdr:nvSpPr>
      <xdr:spPr>
        <a:xfrm>
          <a:off x="4248193" y="5261809"/>
          <a:ext cx="4631417" cy="722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Subgerencia de Programación</a:t>
          </a:r>
          <a:r>
            <a:rPr lang="es-ES_tradnl" sz="16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y Regulación</a:t>
          </a:r>
        </a:p>
        <a:p>
          <a:pPr algn="ctr"/>
          <a:r>
            <a:rPr lang="es-ES_tradnl" sz="16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Nacional de Síntesis Macroeconómica</a:t>
          </a:r>
          <a:endParaRPr lang="es-ES_tradnl" sz="1600" b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420428</xdr:colOff>
      <xdr:row>29</xdr:row>
      <xdr:rowOff>179351</xdr:rowOff>
    </xdr:from>
    <xdr:to>
      <xdr:col>12</xdr:col>
      <xdr:colOff>758337</xdr:colOff>
      <xdr:row>30</xdr:row>
      <xdr:rowOff>37972</xdr:rowOff>
    </xdr:to>
    <xdr:sp macro="" textlink="">
      <xdr:nvSpPr>
        <xdr:cNvPr id="6" name="Rectángulo 6">
          <a:extLst>
            <a:ext uri="{FF2B5EF4-FFF2-40B4-BE49-F238E27FC236}">
              <a16:creationId xmlns:a16="http://schemas.microsoft.com/office/drawing/2014/main" id="{2B2B8D11-19F3-40A1-AB17-439A43012094}"/>
            </a:ext>
          </a:extLst>
        </xdr:cNvPr>
        <xdr:cNvSpPr/>
      </xdr:nvSpPr>
      <xdr:spPr>
        <a:xfrm flipV="1">
          <a:off x="2968366" y="5013289"/>
          <a:ext cx="7195909" cy="4912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6</xdr:col>
      <xdr:colOff>83343</xdr:colOff>
      <xdr:row>35</xdr:row>
      <xdr:rowOff>119063</xdr:rowOff>
    </xdr:from>
    <xdr:to>
      <xdr:col>9</xdr:col>
      <xdr:colOff>358433</xdr:colOff>
      <xdr:row>37</xdr:row>
      <xdr:rowOff>95477</xdr:rowOff>
    </xdr:to>
    <xdr:sp macro="" textlink="">
      <xdr:nvSpPr>
        <xdr:cNvPr id="10" name="CuadroTexto 5">
          <a:extLst>
            <a:ext uri="{FF2B5EF4-FFF2-40B4-BE49-F238E27FC236}">
              <a16:creationId xmlns:a16="http://schemas.microsoft.com/office/drawing/2014/main" id="{3B942EC1-283A-4CC6-9AE9-A1D323D2FA23}"/>
            </a:ext>
          </a:extLst>
        </xdr:cNvPr>
        <xdr:cNvSpPr txBox="1"/>
      </xdr:nvSpPr>
      <xdr:spPr>
        <a:xfrm>
          <a:off x="4917281" y="6072188"/>
          <a:ext cx="2561090" cy="309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400" b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Enero de </a:t>
          </a:r>
          <a:r>
            <a:rPr lang="es-ES_tradnl" sz="1400" b="0" i="0" baseline="0">
              <a:solidFill>
                <a:schemeClr val="bg1"/>
              </a:solidFill>
              <a:latin typeface="Arial Black" panose="020B0A04020102020204" pitchFamily="34" charset="0"/>
              <a:cs typeface="Arial" panose="020B0604020202020204" pitchFamily="34" charset="0"/>
            </a:rPr>
            <a:t>2025</a:t>
          </a:r>
          <a:endParaRPr lang="es-ES_tradnl" sz="1200" b="0" i="0">
            <a:solidFill>
              <a:schemeClr val="bg1"/>
            </a:solidFill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190500</xdr:colOff>
      <xdr:row>20</xdr:row>
      <xdr:rowOff>0</xdr:rowOff>
    </xdr:from>
    <xdr:to>
      <xdr:col>13</xdr:col>
      <xdr:colOff>184911</xdr:colOff>
      <xdr:row>25</xdr:row>
      <xdr:rowOff>125640</xdr:rowOff>
    </xdr:to>
    <xdr:sp macro="" textlink="">
      <xdr:nvSpPr>
        <xdr:cNvPr id="11" name="CuadroTexto 4">
          <a:extLst>
            <a:ext uri="{FF2B5EF4-FFF2-40B4-BE49-F238E27FC236}">
              <a16:creationId xmlns:a16="http://schemas.microsoft.com/office/drawing/2014/main" id="{8F143B82-E3FE-4C53-92B7-1AFDCE774999}"/>
            </a:ext>
          </a:extLst>
        </xdr:cNvPr>
        <xdr:cNvSpPr txBox="1"/>
      </xdr:nvSpPr>
      <xdr:spPr>
        <a:xfrm>
          <a:off x="2738438" y="3333750"/>
          <a:ext cx="7614411" cy="95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CUENTAS</a:t>
          </a:r>
          <a:r>
            <a:rPr lang="es-ES_tradnl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NACIONALES ANUALES</a:t>
          </a:r>
        </a:p>
        <a:p>
          <a:pPr algn="ctr"/>
          <a:r>
            <a:rPr lang="es-ES_tradnl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3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227733</xdr:colOff>
      <xdr:row>24</xdr:row>
      <xdr:rowOff>91149</xdr:rowOff>
    </xdr:from>
    <xdr:to>
      <xdr:col>12</xdr:col>
      <xdr:colOff>6314</xdr:colOff>
      <xdr:row>30</xdr:row>
      <xdr:rowOff>9749</xdr:rowOff>
    </xdr:to>
    <xdr:sp macro="" textlink="">
      <xdr:nvSpPr>
        <xdr:cNvPr id="12" name="19 CuadroTexto">
          <a:extLst>
            <a:ext uri="{FF2B5EF4-FFF2-40B4-BE49-F238E27FC236}">
              <a16:creationId xmlns:a16="http://schemas.microsoft.com/office/drawing/2014/main" id="{CC23B64E-B7C9-4A5B-85F9-C8F352361BF9}"/>
            </a:ext>
          </a:extLst>
        </xdr:cNvPr>
        <xdr:cNvSpPr txBox="1"/>
      </xdr:nvSpPr>
      <xdr:spPr>
        <a:xfrm>
          <a:off x="3537671" y="4091649"/>
          <a:ext cx="5874581" cy="94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MATRIZ DE EMPLEO E INGRESOS</a:t>
          </a:r>
        </a:p>
        <a:p>
          <a:pPr algn="ctr"/>
          <a:r>
            <a:rPr lang="es-ES" sz="18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Resultados</a:t>
          </a:r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8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2018</a:t>
          </a:r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 - 2023 (p)</a:t>
          </a:r>
        </a:p>
        <a:p>
          <a:pPr algn="ctr"/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Miles de USD  y puestos de trabajo</a:t>
          </a:r>
        </a:p>
        <a:p>
          <a:pPr algn="ctr"/>
          <a:r>
            <a:rPr lang="es-ES" sz="1800" baseline="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800">
            <a:solidFill>
              <a:srgbClr val="FFC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6</xdr:col>
      <xdr:colOff>690562</xdr:colOff>
      <xdr:row>39</xdr:row>
      <xdr:rowOff>95250</xdr:rowOff>
    </xdr:from>
    <xdr:ext cx="1381660" cy="526363"/>
    <xdr:sp macro="" textlink="">
      <xdr:nvSpPr>
        <xdr:cNvPr id="15" name="2 CuadroTex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2C28FD-67B3-40B2-B2E9-E03AA2206BFE}"/>
            </a:ext>
          </a:extLst>
        </xdr:cNvPr>
        <xdr:cNvSpPr txBox="1"/>
      </xdr:nvSpPr>
      <xdr:spPr>
        <a:xfrm>
          <a:off x="5524500" y="6715125"/>
          <a:ext cx="1381660" cy="526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2400">
              <a:solidFill>
                <a:srgbClr val="FFC000"/>
              </a:solidFill>
              <a:latin typeface="Arial Black" pitchFamily="34" charset="0"/>
            </a:rPr>
            <a:t>ÍNDICE</a:t>
          </a:r>
        </a:p>
      </xdr:txBody>
    </xdr:sp>
    <xdr:clientData/>
  </xdr:oneCellAnchor>
  <xdr:twoCellAnchor>
    <xdr:from>
      <xdr:col>0</xdr:col>
      <xdr:colOff>166688</xdr:colOff>
      <xdr:row>2</xdr:row>
      <xdr:rowOff>47625</xdr:rowOff>
    </xdr:from>
    <xdr:to>
      <xdr:col>2</xdr:col>
      <xdr:colOff>420688</xdr:colOff>
      <xdr:row>7</xdr:row>
      <xdr:rowOff>77787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0DDB130-C203-4B74-8CFA-1F300360CD97}"/>
            </a:ext>
          </a:extLst>
        </xdr:cNvPr>
        <xdr:cNvSpPr txBox="1"/>
      </xdr:nvSpPr>
      <xdr:spPr>
        <a:xfrm>
          <a:off x="166688" y="381000"/>
          <a:ext cx="1778000" cy="863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Boletín</a:t>
          </a:r>
        </a:p>
        <a:p>
          <a:pPr algn="ctr"/>
          <a:r>
            <a:rPr lang="es-ES_tradnl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  <a:r>
            <a:rPr lang="es-ES_tradnl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- MEI001</a:t>
          </a:r>
          <a:endParaRPr lang="es-ES_tradnl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82050" cy="1131094"/>
    <xdr:pic>
      <xdr:nvPicPr>
        <xdr:cNvPr id="8" name="Imagen 7">
          <a:extLst>
            <a:ext uri="{FF2B5EF4-FFF2-40B4-BE49-F238E27FC236}">
              <a16:creationId xmlns:a16="http://schemas.microsoft.com/office/drawing/2014/main" id="{16EE02AF-0095-41BD-AC61-D28EA64E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782050" cy="1131094"/>
        </a:xfrm>
        <a:prstGeom prst="rect">
          <a:avLst/>
        </a:prstGeom>
      </xdr:spPr>
    </xdr:pic>
    <xdr:clientData/>
  </xdr:oneCellAnchor>
  <xdr:twoCellAnchor>
    <xdr:from>
      <xdr:col>1</xdr:col>
      <xdr:colOff>828675</xdr:colOff>
      <xdr:row>1</xdr:row>
      <xdr:rowOff>47625</xdr:rowOff>
    </xdr:from>
    <xdr:to>
      <xdr:col>1</xdr:col>
      <xdr:colOff>5569193</xdr:colOff>
      <xdr:row>4</xdr:row>
      <xdr:rowOff>93603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1BEFF2A-3900-488A-804A-0B7FA7F5E560}"/>
            </a:ext>
          </a:extLst>
        </xdr:cNvPr>
        <xdr:cNvSpPr txBox="1"/>
      </xdr:nvSpPr>
      <xdr:spPr>
        <a:xfrm>
          <a:off x="1019175" y="238125"/>
          <a:ext cx="4740518" cy="617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MATRIZ DE EMPLEO E INGRESOS </a:t>
          </a:r>
          <a:r>
            <a:rPr lang="es-ES_tradnl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(MEI)</a:t>
          </a:r>
        </a:p>
        <a:p>
          <a:pPr algn="ctr"/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RESULTADOS 2018 - 2023 (p)</a:t>
          </a:r>
          <a:r>
            <a:rPr lang="es-ES_tradnl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_tradnl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19050</xdr:colOff>
      <xdr:row>0</xdr:row>
      <xdr:rowOff>0</xdr:rowOff>
    </xdr:from>
    <xdr:ext cx="2583657" cy="1076324"/>
    <xdr:pic>
      <xdr:nvPicPr>
        <xdr:cNvPr id="10" name="Imagen 9">
          <a:extLst>
            <a:ext uri="{FF2B5EF4-FFF2-40B4-BE49-F238E27FC236}">
              <a16:creationId xmlns:a16="http://schemas.microsoft.com/office/drawing/2014/main" id="{B240426D-F745-407E-9109-5BC72BEF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10300" y="0"/>
          <a:ext cx="2583657" cy="107632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78166" cy="1312333"/>
    <xdr:pic>
      <xdr:nvPicPr>
        <xdr:cNvPr id="6" name="Imagen 5">
          <a:extLst>
            <a:ext uri="{FF2B5EF4-FFF2-40B4-BE49-F238E27FC236}">
              <a16:creationId xmlns:a16="http://schemas.microsoft.com/office/drawing/2014/main" id="{B607F59C-BA54-4214-97EC-9A4A9841B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312333"/>
        </a:xfrm>
        <a:prstGeom prst="rect">
          <a:avLst/>
        </a:prstGeom>
      </xdr:spPr>
    </xdr:pic>
    <xdr:clientData/>
  </xdr:oneCellAnchor>
  <xdr:twoCellAnchor>
    <xdr:from>
      <xdr:col>2</xdr:col>
      <xdr:colOff>709085</xdr:colOff>
      <xdr:row>1</xdr:row>
      <xdr:rowOff>105831</xdr:rowOff>
    </xdr:from>
    <xdr:to>
      <xdr:col>6</xdr:col>
      <xdr:colOff>1173936</xdr:colOff>
      <xdr:row>4</xdr:row>
      <xdr:rowOff>87011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F190873-DC3C-4A3E-9DB1-37A0B37AB7AC}"/>
            </a:ext>
          </a:extLst>
        </xdr:cNvPr>
        <xdr:cNvSpPr txBox="1"/>
      </xdr:nvSpPr>
      <xdr:spPr>
        <a:xfrm>
          <a:off x="2021418" y="296331"/>
          <a:ext cx="4740518" cy="880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1354667</xdr:colOff>
      <xdr:row>0</xdr:row>
      <xdr:rowOff>105833</xdr:rowOff>
    </xdr:from>
    <xdr:ext cx="3259665" cy="1012876"/>
    <xdr:pic>
      <xdr:nvPicPr>
        <xdr:cNvPr id="8" name="Imagen 7">
          <a:extLst>
            <a:ext uri="{FF2B5EF4-FFF2-40B4-BE49-F238E27FC236}">
              <a16:creationId xmlns:a16="http://schemas.microsoft.com/office/drawing/2014/main" id="{D4AFE58E-E5D1-4B8B-8E2B-411A749B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719667</xdr:colOff>
      <xdr:row>1</xdr:row>
      <xdr:rowOff>21164</xdr:rowOff>
    </xdr:from>
    <xdr:ext cx="1045105" cy="775071"/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271EBE-CFC4-4149-AC2E-79BDA604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2476500</xdr:colOff>
      <xdr:row>0</xdr:row>
      <xdr:rowOff>91281</xdr:rowOff>
    </xdr:from>
    <xdr:to>
      <xdr:col>6</xdr:col>
      <xdr:colOff>3044100</xdr:colOff>
      <xdr:row>2</xdr:row>
      <xdr:rowOff>206221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442DA-0C33-4466-BCE4-B56BF069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0" y="91281"/>
          <a:ext cx="567600" cy="60177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578166" cy="1312333"/>
    <xdr:pic>
      <xdr:nvPicPr>
        <xdr:cNvPr id="6" name="Imagen 5">
          <a:extLst>
            <a:ext uri="{FF2B5EF4-FFF2-40B4-BE49-F238E27FC236}">
              <a16:creationId xmlns:a16="http://schemas.microsoft.com/office/drawing/2014/main" id="{D4F374A6-AAB0-4415-92EC-48513472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312333"/>
        </a:xfrm>
        <a:prstGeom prst="rect">
          <a:avLst/>
        </a:prstGeom>
      </xdr:spPr>
    </xdr:pic>
    <xdr:clientData/>
  </xdr:oneCellAnchor>
  <xdr:twoCellAnchor>
    <xdr:from>
      <xdr:col>2</xdr:col>
      <xdr:colOff>709085</xdr:colOff>
      <xdr:row>1</xdr:row>
      <xdr:rowOff>105831</xdr:rowOff>
    </xdr:from>
    <xdr:to>
      <xdr:col>6</xdr:col>
      <xdr:colOff>1173936</xdr:colOff>
      <xdr:row>4</xdr:row>
      <xdr:rowOff>87011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D10244F-1A89-4C19-8A2A-3E71353ED5F9}"/>
            </a:ext>
          </a:extLst>
        </xdr:cNvPr>
        <xdr:cNvSpPr txBox="1"/>
      </xdr:nvSpPr>
      <xdr:spPr>
        <a:xfrm>
          <a:off x="2021418" y="296331"/>
          <a:ext cx="4740518" cy="880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2019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1354667</xdr:colOff>
      <xdr:row>0</xdr:row>
      <xdr:rowOff>105833</xdr:rowOff>
    </xdr:from>
    <xdr:ext cx="3259665" cy="1012876"/>
    <xdr:pic>
      <xdr:nvPicPr>
        <xdr:cNvPr id="8" name="Imagen 7">
          <a:extLst>
            <a:ext uri="{FF2B5EF4-FFF2-40B4-BE49-F238E27FC236}">
              <a16:creationId xmlns:a16="http://schemas.microsoft.com/office/drawing/2014/main" id="{9808CAD6-0616-44CA-87D8-2B76DD09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719667</xdr:colOff>
      <xdr:row>1</xdr:row>
      <xdr:rowOff>21164</xdr:rowOff>
    </xdr:from>
    <xdr:ext cx="1045105" cy="775071"/>
    <xdr:pic>
      <xdr:nvPicPr>
        <xdr:cNvPr id="9" name="Imagen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0AB335-88D1-4A0B-922F-08553C5CF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2478617</xdr:colOff>
      <xdr:row>0</xdr:row>
      <xdr:rowOff>84666</xdr:rowOff>
    </xdr:from>
    <xdr:to>
      <xdr:col>6</xdr:col>
      <xdr:colOff>3046217</xdr:colOff>
      <xdr:row>2</xdr:row>
      <xdr:rowOff>199606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9175B9-BFE9-4807-9A66-2A16B838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6617" y="84666"/>
          <a:ext cx="567600" cy="60177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578166" cy="1312333"/>
    <xdr:pic>
      <xdr:nvPicPr>
        <xdr:cNvPr id="6" name="Imagen 5">
          <a:extLst>
            <a:ext uri="{FF2B5EF4-FFF2-40B4-BE49-F238E27FC236}">
              <a16:creationId xmlns:a16="http://schemas.microsoft.com/office/drawing/2014/main" id="{1636101E-572C-4D9F-9912-26E2E9D41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312333"/>
        </a:xfrm>
        <a:prstGeom prst="rect">
          <a:avLst/>
        </a:prstGeom>
      </xdr:spPr>
    </xdr:pic>
    <xdr:clientData/>
  </xdr:oneCellAnchor>
  <xdr:twoCellAnchor>
    <xdr:from>
      <xdr:col>2</xdr:col>
      <xdr:colOff>709085</xdr:colOff>
      <xdr:row>1</xdr:row>
      <xdr:rowOff>105831</xdr:rowOff>
    </xdr:from>
    <xdr:to>
      <xdr:col>6</xdr:col>
      <xdr:colOff>1173936</xdr:colOff>
      <xdr:row>4</xdr:row>
      <xdr:rowOff>87011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F69C03D-D31D-486D-A1CA-E25F07FCB74D}"/>
            </a:ext>
          </a:extLst>
        </xdr:cNvPr>
        <xdr:cNvSpPr txBox="1"/>
      </xdr:nvSpPr>
      <xdr:spPr>
        <a:xfrm>
          <a:off x="2021418" y="296331"/>
          <a:ext cx="4740518" cy="880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2020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1354667</xdr:colOff>
      <xdr:row>0</xdr:row>
      <xdr:rowOff>105833</xdr:rowOff>
    </xdr:from>
    <xdr:ext cx="3259665" cy="1012876"/>
    <xdr:pic>
      <xdr:nvPicPr>
        <xdr:cNvPr id="8" name="Imagen 7">
          <a:extLst>
            <a:ext uri="{FF2B5EF4-FFF2-40B4-BE49-F238E27FC236}">
              <a16:creationId xmlns:a16="http://schemas.microsoft.com/office/drawing/2014/main" id="{B6AF0AB5-B433-40E7-876B-90422904A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719667</xdr:colOff>
      <xdr:row>1</xdr:row>
      <xdr:rowOff>21164</xdr:rowOff>
    </xdr:from>
    <xdr:ext cx="1045105" cy="775071"/>
    <xdr:pic>
      <xdr:nvPicPr>
        <xdr:cNvPr id="9" name="Imagen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3960A-C245-4044-9732-38A4212EE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78166" cy="1312333"/>
    <xdr:pic>
      <xdr:nvPicPr>
        <xdr:cNvPr id="5" name="Imagen 4">
          <a:extLst>
            <a:ext uri="{FF2B5EF4-FFF2-40B4-BE49-F238E27FC236}">
              <a16:creationId xmlns:a16="http://schemas.microsoft.com/office/drawing/2014/main" id="{99442E60-F6EE-4676-8745-4407581D0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312333"/>
        </a:xfrm>
        <a:prstGeom prst="rect">
          <a:avLst/>
        </a:prstGeom>
      </xdr:spPr>
    </xdr:pic>
    <xdr:clientData/>
  </xdr:oneCellAnchor>
  <xdr:twoCellAnchor>
    <xdr:from>
      <xdr:col>2</xdr:col>
      <xdr:colOff>709085</xdr:colOff>
      <xdr:row>1</xdr:row>
      <xdr:rowOff>105832</xdr:rowOff>
    </xdr:from>
    <xdr:to>
      <xdr:col>6</xdr:col>
      <xdr:colOff>1173936</xdr:colOff>
      <xdr:row>3</xdr:row>
      <xdr:rowOff>275167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384FA4F-BCB3-4C55-B46F-EBD812E87C78}"/>
            </a:ext>
          </a:extLst>
        </xdr:cNvPr>
        <xdr:cNvSpPr txBox="1"/>
      </xdr:nvSpPr>
      <xdr:spPr>
        <a:xfrm>
          <a:off x="2021418" y="296332"/>
          <a:ext cx="4740518" cy="762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2022</a:t>
          </a:r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1354667</xdr:colOff>
      <xdr:row>0</xdr:row>
      <xdr:rowOff>105833</xdr:rowOff>
    </xdr:from>
    <xdr:ext cx="3259665" cy="1012876"/>
    <xdr:pic>
      <xdr:nvPicPr>
        <xdr:cNvPr id="7" name="Imagen 6">
          <a:extLst>
            <a:ext uri="{FF2B5EF4-FFF2-40B4-BE49-F238E27FC236}">
              <a16:creationId xmlns:a16="http://schemas.microsoft.com/office/drawing/2014/main" id="{C8A9B0D9-B79C-41FD-AD41-3C0B6971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719667</xdr:colOff>
      <xdr:row>1</xdr:row>
      <xdr:rowOff>21164</xdr:rowOff>
    </xdr:from>
    <xdr:ext cx="1045105" cy="775071"/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0A1348-BA1B-4996-917E-CA7E38525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78166" cy="1464469"/>
    <xdr:pic>
      <xdr:nvPicPr>
        <xdr:cNvPr id="5" name="Imagen 4">
          <a:extLst>
            <a:ext uri="{FF2B5EF4-FFF2-40B4-BE49-F238E27FC236}">
              <a16:creationId xmlns:a16="http://schemas.microsoft.com/office/drawing/2014/main" id="{E43EE1C6-113F-44D9-B1B2-CC4963B6C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464469"/>
        </a:xfrm>
        <a:prstGeom prst="rect">
          <a:avLst/>
        </a:prstGeom>
      </xdr:spPr>
    </xdr:pic>
    <xdr:clientData/>
  </xdr:oneCellAnchor>
  <xdr:twoCellAnchor>
    <xdr:from>
      <xdr:col>2</xdr:col>
      <xdr:colOff>701525</xdr:colOff>
      <xdr:row>1</xdr:row>
      <xdr:rowOff>105831</xdr:rowOff>
    </xdr:from>
    <xdr:to>
      <xdr:col>6</xdr:col>
      <xdr:colOff>1169400</xdr:colOff>
      <xdr:row>3</xdr:row>
      <xdr:rowOff>369093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B17149-A3C2-4634-B85D-CE1DA03B7FF6}"/>
            </a:ext>
          </a:extLst>
        </xdr:cNvPr>
        <xdr:cNvSpPr txBox="1"/>
      </xdr:nvSpPr>
      <xdr:spPr>
        <a:xfrm>
          <a:off x="2023119" y="296331"/>
          <a:ext cx="4730312" cy="918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2022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1350131</xdr:colOff>
      <xdr:row>0</xdr:row>
      <xdr:rowOff>105833</xdr:rowOff>
    </xdr:from>
    <xdr:ext cx="3259665" cy="1012876"/>
    <xdr:pic>
      <xdr:nvPicPr>
        <xdr:cNvPr id="7" name="Imagen 6">
          <a:extLst>
            <a:ext uri="{FF2B5EF4-FFF2-40B4-BE49-F238E27FC236}">
              <a16:creationId xmlns:a16="http://schemas.microsoft.com/office/drawing/2014/main" id="{C7B1B7C2-110E-4B1B-BD1A-611ECFCFE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715131</xdr:colOff>
      <xdr:row>1</xdr:row>
      <xdr:rowOff>21164</xdr:rowOff>
    </xdr:from>
    <xdr:ext cx="1045105" cy="775071"/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8B3EDA-D626-469A-AA0B-BDC7861EF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78166" cy="1464468"/>
    <xdr:pic>
      <xdr:nvPicPr>
        <xdr:cNvPr id="5" name="Imagen 4">
          <a:extLst>
            <a:ext uri="{FF2B5EF4-FFF2-40B4-BE49-F238E27FC236}">
              <a16:creationId xmlns:a16="http://schemas.microsoft.com/office/drawing/2014/main" id="{BFE075A4-114F-45A3-B910-D74752B5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1578166" cy="1464468"/>
        </a:xfrm>
        <a:prstGeom prst="rect">
          <a:avLst/>
        </a:prstGeom>
      </xdr:spPr>
    </xdr:pic>
    <xdr:clientData/>
  </xdr:oneCellAnchor>
  <xdr:twoCellAnchor>
    <xdr:from>
      <xdr:col>2</xdr:col>
      <xdr:colOff>737244</xdr:colOff>
      <xdr:row>1</xdr:row>
      <xdr:rowOff>82016</xdr:rowOff>
    </xdr:from>
    <xdr:to>
      <xdr:col>6</xdr:col>
      <xdr:colOff>1205119</xdr:colOff>
      <xdr:row>3</xdr:row>
      <xdr:rowOff>535776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C4B6B21-5C88-4DB5-BA46-89A7EEB7542B}"/>
            </a:ext>
          </a:extLst>
        </xdr:cNvPr>
        <xdr:cNvSpPr txBox="1"/>
      </xdr:nvSpPr>
      <xdr:spPr>
        <a:xfrm>
          <a:off x="2058838" y="272516"/>
          <a:ext cx="4730312" cy="1049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MATRIZ DE EMPLEO E INGRESOS MEI 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s-ES_tradnl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Miles de USD y puestos de trabajo</a:t>
          </a:r>
        </a:p>
        <a:p>
          <a:pPr algn="ctr"/>
          <a:r>
            <a:rPr lang="es-ES" sz="16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</a:t>
          </a:r>
          <a:r>
            <a:rPr lang="es-ES" sz="16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(p)</a:t>
          </a:r>
          <a:endParaRPr lang="es-EC" sz="1600" b="1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s-ES_tradnl" sz="16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_tradnl" sz="1600" b="1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1350131</xdr:colOff>
      <xdr:row>0</xdr:row>
      <xdr:rowOff>105833</xdr:rowOff>
    </xdr:from>
    <xdr:ext cx="3259665" cy="1012876"/>
    <xdr:pic>
      <xdr:nvPicPr>
        <xdr:cNvPr id="7" name="Imagen 6">
          <a:extLst>
            <a:ext uri="{FF2B5EF4-FFF2-40B4-BE49-F238E27FC236}">
              <a16:creationId xmlns:a16="http://schemas.microsoft.com/office/drawing/2014/main" id="{7B38741A-E08F-408A-877D-D2B09B16B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42667" y="105833"/>
          <a:ext cx="3259665" cy="1012876"/>
        </a:xfrm>
        <a:prstGeom prst="rect">
          <a:avLst/>
        </a:prstGeom>
      </xdr:spPr>
    </xdr:pic>
    <xdr:clientData/>
  </xdr:oneCellAnchor>
  <xdr:oneCellAnchor>
    <xdr:from>
      <xdr:col>8</xdr:col>
      <xdr:colOff>715131</xdr:colOff>
      <xdr:row>1</xdr:row>
      <xdr:rowOff>21164</xdr:rowOff>
    </xdr:from>
    <xdr:ext cx="1045105" cy="775071"/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CEA24F-53FA-4802-A136-BB69F8D10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03417" y="211664"/>
          <a:ext cx="1045105" cy="7750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IMPORTAN\Publicacion%2028%20CN%20marzo%202015%20NO%20sali&#243;\Publicacion%20CN%2028%20marzo%202015%20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IMPORTAN\Publicacion%2028%20CN%20marzo%202015\Publicacion%20CN%2028%20marzo%202015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Menú principal"/>
      <sheetName val="OU_65-2007Kmiles"/>
      <sheetName val="OU_65-2007Cmiles"/>
      <sheetName val="OU_Tvariación 65-2007K"/>
      <sheetName val="OU_65-2007 Defl_Impl"/>
      <sheetName val="OU_65-2007K %PIB"/>
      <sheetName val="OU_65-2007K contrib PIB"/>
      <sheetName val="BOU_65-2007K miles"/>
      <sheetName val="BOU_65-2007C miles"/>
      <sheetName val="Tv65-2007K"/>
      <sheetName val="BOU_65-2007 Defl_Impl"/>
      <sheetName val="VAB (65-2007K)miles"/>
      <sheetName val="VAB (65-2007C)miles"/>
      <sheetName val="VAB_Tv (65-2007K)"/>
      <sheetName val="VAB_defl-Impli 65-2007C"/>
      <sheetName val="VAB_EstrucPorcen (65-2007K)"/>
      <sheetName val="VAB Petrolero y No Petrolero"/>
      <sheetName val="PROD (65-2007K)miles"/>
      <sheetName val="PROD (65-2007C)miles"/>
      <sheetName val="PROD_Tv (65-2007K)"/>
      <sheetName val="CI (65-2007K)miles"/>
      <sheetName val="CI (65-2007C)miles"/>
      <sheetName val="CI_Tv (65-2007K)"/>
      <sheetName val="ETIQU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 principal"/>
      <sheetName val="OU_65-2007Kmiles"/>
      <sheetName val="OU_65-2007Cmiles"/>
      <sheetName val="OU_Tvariación 65-2007K"/>
      <sheetName val="OU_65-2007 Defl_Impl"/>
      <sheetName val="OU_65-2007K %PIB"/>
      <sheetName val="OU_65-2007K contrib PIB"/>
      <sheetName val="BOU_65-2007K miles"/>
      <sheetName val="BOU_65-2007C miles"/>
      <sheetName val="Tv65-2007K"/>
      <sheetName val="BOU_65-2007 Defl_Impl"/>
      <sheetName val="VAB (65-2007K)miles"/>
      <sheetName val="VAB (65-2007C)miles"/>
      <sheetName val="VAB_Tv (65-2007K)"/>
      <sheetName val="VAB_defl-Impli 65-2007C"/>
      <sheetName val="VAB_EstrucPorcen (65-2007K)"/>
      <sheetName val="VAB Petrolero y No Petrolero"/>
      <sheetName val="PROD (65-2007K)miles"/>
      <sheetName val="PROD (65-2007C)miles"/>
      <sheetName val="PROD_Tv (65-2007K)"/>
      <sheetName val="CI (65-2007K)miles"/>
      <sheetName val="CI (65-2007C)miles"/>
      <sheetName val="CI_Tv (65-2007K)"/>
      <sheetName val="ETIQU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D13B-5C83-4F12-A557-7D562AEF6ED9}">
  <dimension ref="B20:F34"/>
  <sheetViews>
    <sheetView showGridLines="0" tabSelected="1" zoomScale="60" zoomScaleNormal="60" workbookViewId="0">
      <pane xSplit="25" ySplit="50" topLeftCell="Z55" activePane="bottomRight" state="frozen"/>
      <selection pane="topRight" activeCell="D30" sqref="D30"/>
      <selection pane="bottomLeft" activeCell="D30" sqref="D30"/>
      <selection pane="bottomRight" activeCell="F53" sqref="F53"/>
    </sheetView>
  </sheetViews>
  <sheetFormatPr baseColWidth="10" defaultColWidth="11.42578125" defaultRowHeight="12.75" x14ac:dyDescent="0.2"/>
  <cols>
    <col min="1" max="2" width="11.42578125" style="64"/>
    <col min="3" max="3" width="15.42578125" style="64" customWidth="1"/>
    <col min="4" max="13" width="11.42578125" style="64"/>
    <col min="14" max="14" width="14.7109375" style="64" customWidth="1"/>
    <col min="15" max="16384" width="11.42578125" style="64"/>
  </cols>
  <sheetData>
    <row r="20" spans="6:6" ht="13.5" x14ac:dyDescent="0.25">
      <c r="F20" s="63"/>
    </row>
    <row r="30" spans="6:6" ht="15.75" x14ac:dyDescent="0.25">
      <c r="F30" s="65"/>
    </row>
    <row r="34" spans="2:2" ht="21" x14ac:dyDescent="0.35">
      <c r="B34" s="6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909A-CB21-4151-B7C5-A73D6577CE6B}">
  <dimension ref="B9:B16"/>
  <sheetViews>
    <sheetView showGridLines="0" zoomScaleNormal="100" workbookViewId="0"/>
  </sheetViews>
  <sheetFormatPr baseColWidth="10" defaultColWidth="11.42578125" defaultRowHeight="15" x14ac:dyDescent="0.25"/>
  <cols>
    <col min="1" max="1" width="2.85546875" customWidth="1"/>
    <col min="2" max="2" width="90" customWidth="1"/>
    <col min="3" max="5" width="13" customWidth="1"/>
  </cols>
  <sheetData>
    <row r="9" spans="2:2" x14ac:dyDescent="0.25">
      <c r="B9" s="68" t="s">
        <v>0</v>
      </c>
    </row>
    <row r="10" spans="2:2" x14ac:dyDescent="0.25">
      <c r="B10" s="68" t="s">
        <v>1</v>
      </c>
    </row>
    <row r="11" spans="2:2" x14ac:dyDescent="0.25">
      <c r="B11" s="69" t="s">
        <v>2</v>
      </c>
    </row>
    <row r="12" spans="2:2" x14ac:dyDescent="0.25">
      <c r="B12" s="69" t="s">
        <v>3</v>
      </c>
    </row>
    <row r="13" spans="2:2" x14ac:dyDescent="0.25">
      <c r="B13" s="69" t="s">
        <v>4</v>
      </c>
    </row>
    <row r="14" spans="2:2" x14ac:dyDescent="0.25">
      <c r="B14" s="69" t="s">
        <v>5</v>
      </c>
    </row>
    <row r="16" spans="2:2" x14ac:dyDescent="0.25">
      <c r="B16" s="67" t="s">
        <v>6</v>
      </c>
    </row>
  </sheetData>
  <hyperlinks>
    <hyperlink ref="B16" location="Carátula!A1" display="CARÁTULA" xr:uid="{346119C3-5B60-4890-BE70-A6DFA0C4A431}"/>
    <hyperlink ref="B9" location="'MEI2018'!A1" display="Matriz de empleo e Ingresos 2018" xr:uid="{FAAEDE20-4AB1-4423-B28F-BD60CDCDC390}"/>
    <hyperlink ref="B10" location="'MEI2019'!A1" display="Matriz de empleo e Ingresos 2019" xr:uid="{2E807456-AE7A-4ECD-A273-846C57A6E99B}"/>
    <hyperlink ref="B11" location="'MEI2020'!A1" display="Matriz de empleo e Ingresos 2020" xr:uid="{492F6F52-6AA7-485B-B7A3-B6E277341FA2}"/>
    <hyperlink ref="B12" location="'MEI2021'!A1" display="Matriz de empleo e Ingresos 2021" xr:uid="{E0243564-D798-4817-B16E-C285CCC8E551}"/>
    <hyperlink ref="B13:B14" location="'MEI2020'!A1" display="Matriz de empleo e Ingresos 2020" xr:uid="{8B817A38-1980-4293-A9B4-9D6B95ECDBD8}"/>
    <hyperlink ref="B13" location="'MEI2022'!A1" display="Matriz de empleo e Ingresos 2022" xr:uid="{B4889FA3-ED43-456D-AE92-3BF2DBBB9123}"/>
    <hyperlink ref="B14" location="'MEI2023'!A1" display="Matriz de empleo e Ingresos 2023 (p)" xr:uid="{8FAFF54F-D15B-40A4-95DE-7A63851975A0}"/>
  </hyperlink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F2E2-8F6C-44B0-8C11-71A1CD9FF27F}">
  <dimension ref="A2:CR32"/>
  <sheetViews>
    <sheetView showGridLines="0" zoomScale="80" zoomScaleNormal="80" workbookViewId="0">
      <pane xSplit="7" ySplit="7" topLeftCell="H20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4">
      <c r="D5" s="4"/>
    </row>
    <row r="6" spans="1:96" s="71" customFormat="1" ht="15.75" customHeight="1" thickTop="1" thickBot="1" x14ac:dyDescent="0.3">
      <c r="A6" s="1"/>
      <c r="B6" s="121" t="s">
        <v>7</v>
      </c>
      <c r="C6" s="122"/>
      <c r="D6" s="122"/>
      <c r="E6" s="123"/>
      <c r="F6" s="124"/>
      <c r="G6" s="126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5" t="s">
        <v>17</v>
      </c>
      <c r="Q6" s="5" t="s">
        <v>18</v>
      </c>
      <c r="R6" s="5" t="s">
        <v>19</v>
      </c>
      <c r="S6" s="5" t="s">
        <v>20</v>
      </c>
      <c r="T6" s="5" t="s">
        <v>21</v>
      </c>
      <c r="U6" s="5" t="s">
        <v>22</v>
      </c>
      <c r="V6" s="5" t="s">
        <v>23</v>
      </c>
      <c r="W6" s="5" t="s">
        <v>24</v>
      </c>
      <c r="X6" s="5" t="s">
        <v>25</v>
      </c>
      <c r="Y6" s="5" t="s">
        <v>26</v>
      </c>
      <c r="Z6" s="5" t="s">
        <v>27</v>
      </c>
      <c r="AA6" s="5" t="s">
        <v>28</v>
      </c>
      <c r="AB6" s="5" t="s">
        <v>29</v>
      </c>
      <c r="AC6" s="5" t="s">
        <v>30</v>
      </c>
      <c r="AD6" s="5" t="s">
        <v>31</v>
      </c>
      <c r="AE6" s="5" t="s">
        <v>32</v>
      </c>
      <c r="AF6" s="5" t="s">
        <v>33</v>
      </c>
      <c r="AG6" s="5" t="s">
        <v>34</v>
      </c>
      <c r="AH6" s="5" t="s">
        <v>35</v>
      </c>
      <c r="AI6" s="5" t="s">
        <v>36</v>
      </c>
      <c r="AJ6" s="5" t="s">
        <v>37</v>
      </c>
      <c r="AK6" s="5" t="s">
        <v>38</v>
      </c>
      <c r="AL6" s="5" t="s">
        <v>39</v>
      </c>
      <c r="AM6" s="5" t="s">
        <v>40</v>
      </c>
      <c r="AN6" s="5" t="s">
        <v>41</v>
      </c>
      <c r="AO6" s="5" t="s">
        <v>42</v>
      </c>
      <c r="AP6" s="5" t="s">
        <v>43</v>
      </c>
      <c r="AQ6" s="5" t="s">
        <v>44</v>
      </c>
      <c r="AR6" s="5" t="s">
        <v>45</v>
      </c>
      <c r="AS6" s="5" t="s">
        <v>46</v>
      </c>
      <c r="AT6" s="5" t="s">
        <v>47</v>
      </c>
      <c r="AU6" s="5" t="s">
        <v>48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67</v>
      </c>
      <c r="BO6" s="5" t="s">
        <v>68</v>
      </c>
      <c r="BP6" s="5" t="s">
        <v>69</v>
      </c>
      <c r="BQ6" s="5" t="s">
        <v>70</v>
      </c>
      <c r="BR6" s="5" t="s">
        <v>71</v>
      </c>
      <c r="BS6" s="5" t="s">
        <v>72</v>
      </c>
      <c r="BT6" s="5" t="s">
        <v>73</v>
      </c>
      <c r="BU6" s="5" t="s">
        <v>74</v>
      </c>
      <c r="BV6" s="5" t="s">
        <v>75</v>
      </c>
      <c r="BW6" s="5" t="s">
        <v>76</v>
      </c>
      <c r="BX6" s="5" t="s">
        <v>77</v>
      </c>
      <c r="BY6" s="5" t="s">
        <v>78</v>
      </c>
      <c r="BZ6" s="5" t="s">
        <v>79</v>
      </c>
      <c r="CA6" s="5" t="s">
        <v>80</v>
      </c>
      <c r="CB6" s="5" t="s">
        <v>81</v>
      </c>
      <c r="CC6" s="5" t="s">
        <v>82</v>
      </c>
      <c r="CD6" s="5" t="s">
        <v>83</v>
      </c>
      <c r="CE6" s="70" t="s">
        <v>84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1" customFormat="1" ht="117.75" customHeight="1" thickTop="1" thickBot="1" x14ac:dyDescent="0.3">
      <c r="A7" s="1"/>
      <c r="B7" s="72" t="s">
        <v>85</v>
      </c>
      <c r="C7" s="72" t="s">
        <v>86</v>
      </c>
      <c r="D7" s="72" t="s">
        <v>87</v>
      </c>
      <c r="E7" s="72" t="s">
        <v>88</v>
      </c>
      <c r="F7" s="125"/>
      <c r="G7" s="127"/>
      <c r="H7" s="7" t="s">
        <v>89</v>
      </c>
      <c r="I7" s="8" t="s">
        <v>90</v>
      </c>
      <c r="J7" s="8" t="s">
        <v>91</v>
      </c>
      <c r="K7" s="8" t="s">
        <v>92</v>
      </c>
      <c r="L7" s="8" t="s">
        <v>93</v>
      </c>
      <c r="M7" s="8" t="s">
        <v>94</v>
      </c>
      <c r="N7" s="8" t="s">
        <v>95</v>
      </c>
      <c r="O7" s="8" t="s">
        <v>96</v>
      </c>
      <c r="P7" s="8" t="s">
        <v>97</v>
      </c>
      <c r="Q7" s="8" t="s">
        <v>98</v>
      </c>
      <c r="R7" s="8" t="s">
        <v>99</v>
      </c>
      <c r="S7" s="8" t="s">
        <v>100</v>
      </c>
      <c r="T7" s="9" t="s">
        <v>101</v>
      </c>
      <c r="U7" s="9" t="s">
        <v>102</v>
      </c>
      <c r="V7" s="9" t="s">
        <v>103</v>
      </c>
      <c r="W7" s="9" t="s">
        <v>104</v>
      </c>
      <c r="X7" s="10" t="s">
        <v>105</v>
      </c>
      <c r="Y7" s="10" t="s">
        <v>106</v>
      </c>
      <c r="Z7" s="10" t="s">
        <v>107</v>
      </c>
      <c r="AA7" s="10" t="s">
        <v>108</v>
      </c>
      <c r="AB7" s="10" t="s">
        <v>109</v>
      </c>
      <c r="AC7" s="10" t="s">
        <v>110</v>
      </c>
      <c r="AD7" s="10" t="s">
        <v>111</v>
      </c>
      <c r="AE7" s="10" t="s">
        <v>112</v>
      </c>
      <c r="AF7" s="10" t="s">
        <v>113</v>
      </c>
      <c r="AG7" s="10" t="s">
        <v>114</v>
      </c>
      <c r="AH7" s="10" t="s">
        <v>115</v>
      </c>
      <c r="AI7" s="10" t="s">
        <v>116</v>
      </c>
      <c r="AJ7" s="10" t="s">
        <v>117</v>
      </c>
      <c r="AK7" s="10" t="s">
        <v>118</v>
      </c>
      <c r="AL7" s="11" t="s">
        <v>119</v>
      </c>
      <c r="AM7" s="11" t="s">
        <v>120</v>
      </c>
      <c r="AN7" s="12" t="s">
        <v>121</v>
      </c>
      <c r="AO7" s="10" t="s">
        <v>122</v>
      </c>
      <c r="AP7" s="11" t="s">
        <v>123</v>
      </c>
      <c r="AQ7" s="12" t="s">
        <v>124</v>
      </c>
      <c r="AR7" s="10" t="s">
        <v>125</v>
      </c>
      <c r="AS7" s="11" t="s">
        <v>126</v>
      </c>
      <c r="AT7" s="12" t="s">
        <v>127</v>
      </c>
      <c r="AU7" s="10" t="s">
        <v>128</v>
      </c>
      <c r="AV7" s="11" t="s">
        <v>129</v>
      </c>
      <c r="AW7" s="11" t="s">
        <v>130</v>
      </c>
      <c r="AX7" s="12" t="s">
        <v>131</v>
      </c>
      <c r="AY7" s="10" t="s">
        <v>132</v>
      </c>
      <c r="AZ7" s="10" t="s">
        <v>133</v>
      </c>
      <c r="BA7" s="11" t="s">
        <v>134</v>
      </c>
      <c r="BB7" s="11" t="s">
        <v>135</v>
      </c>
      <c r="BC7" s="12" t="s">
        <v>136</v>
      </c>
      <c r="BD7" s="10" t="s">
        <v>137</v>
      </c>
      <c r="BE7" s="11" t="s">
        <v>138</v>
      </c>
      <c r="BF7" s="12" t="s">
        <v>139</v>
      </c>
      <c r="BG7" s="10" t="s">
        <v>140</v>
      </c>
      <c r="BH7" s="13" t="s">
        <v>141</v>
      </c>
      <c r="BI7" s="13" t="s">
        <v>142</v>
      </c>
      <c r="BJ7" s="10" t="s">
        <v>143</v>
      </c>
      <c r="BK7" s="14" t="s">
        <v>144</v>
      </c>
      <c r="BL7" s="15" t="s">
        <v>145</v>
      </c>
      <c r="BM7" s="16" t="s">
        <v>146</v>
      </c>
      <c r="BN7" s="17" t="s">
        <v>147</v>
      </c>
      <c r="BO7" s="18" t="s">
        <v>148</v>
      </c>
      <c r="BP7" s="18" t="s">
        <v>149</v>
      </c>
      <c r="BQ7" s="14" t="s">
        <v>150</v>
      </c>
      <c r="BR7" s="14" t="s">
        <v>151</v>
      </c>
      <c r="BS7" s="19" t="s">
        <v>152</v>
      </c>
      <c r="BT7" s="20" t="s">
        <v>153</v>
      </c>
      <c r="BU7" s="20" t="s">
        <v>154</v>
      </c>
      <c r="BV7" s="20" t="s">
        <v>155</v>
      </c>
      <c r="BW7" s="16" t="s">
        <v>156</v>
      </c>
      <c r="BX7" s="17" t="s">
        <v>157</v>
      </c>
      <c r="BY7" s="18" t="s">
        <v>158</v>
      </c>
      <c r="BZ7" s="14" t="s">
        <v>159</v>
      </c>
      <c r="CA7" s="14" t="s">
        <v>160</v>
      </c>
      <c r="CB7" s="19" t="s">
        <v>161</v>
      </c>
      <c r="CC7" s="19" t="s">
        <v>162</v>
      </c>
      <c r="CD7" s="20" t="s">
        <v>163</v>
      </c>
      <c r="CE7" s="21" t="s">
        <v>164</v>
      </c>
      <c r="CF7" s="22" t="s">
        <v>165</v>
      </c>
      <c r="CG7" s="22" t="s">
        <v>166</v>
      </c>
      <c r="CN7" s="1"/>
      <c r="CO7" s="1"/>
      <c r="CP7" s="1"/>
      <c r="CQ7" s="1"/>
      <c r="CR7" s="1"/>
    </row>
    <row r="8" spans="1:96" s="71" customFormat="1" ht="15.75" customHeight="1" thickTop="1" x14ac:dyDescent="0.25">
      <c r="A8" s="1"/>
      <c r="F8" s="118" t="s">
        <v>167</v>
      </c>
      <c r="G8" s="73" t="s">
        <v>168</v>
      </c>
      <c r="H8" s="74">
        <v>633152</v>
      </c>
      <c r="I8" s="74">
        <v>297541</v>
      </c>
      <c r="J8" s="74">
        <v>783836</v>
      </c>
      <c r="K8" s="74">
        <v>191898</v>
      </c>
      <c r="L8" s="74">
        <v>4909327</v>
      </c>
      <c r="M8" s="74">
        <v>1331734</v>
      </c>
      <c r="N8" s="74">
        <v>309080</v>
      </c>
      <c r="O8" s="74">
        <v>846129</v>
      </c>
      <c r="P8" s="74">
        <v>610944</v>
      </c>
      <c r="Q8" s="74">
        <v>2291717</v>
      </c>
      <c r="R8" s="74">
        <v>579664</v>
      </c>
      <c r="S8" s="74">
        <v>3983504</v>
      </c>
      <c r="T8" s="74">
        <v>3838655</v>
      </c>
      <c r="U8" s="74">
        <v>9043783</v>
      </c>
      <c r="V8" s="74">
        <v>422692</v>
      </c>
      <c r="W8" s="74">
        <v>313776</v>
      </c>
      <c r="X8" s="74">
        <v>2495189</v>
      </c>
      <c r="Y8" s="74">
        <v>2274246</v>
      </c>
      <c r="Z8" s="74">
        <v>3383810</v>
      </c>
      <c r="AA8" s="74">
        <v>1437438</v>
      </c>
      <c r="AB8" s="74">
        <v>1759582</v>
      </c>
      <c r="AC8" s="74">
        <v>670461</v>
      </c>
      <c r="AD8" s="74">
        <v>1730796</v>
      </c>
      <c r="AE8" s="74">
        <v>428343</v>
      </c>
      <c r="AF8" s="74">
        <v>398723</v>
      </c>
      <c r="AG8" s="74">
        <v>221890</v>
      </c>
      <c r="AH8" s="74">
        <v>178649</v>
      </c>
      <c r="AI8" s="74">
        <v>1468697</v>
      </c>
      <c r="AJ8" s="74">
        <v>917849</v>
      </c>
      <c r="AK8" s="74">
        <v>147554</v>
      </c>
      <c r="AL8" s="74">
        <v>904794</v>
      </c>
      <c r="AM8" s="74">
        <v>787547</v>
      </c>
      <c r="AN8" s="74">
        <v>71266</v>
      </c>
      <c r="AO8" s="74">
        <v>588822</v>
      </c>
      <c r="AP8" s="74">
        <v>1063299</v>
      </c>
      <c r="AQ8" s="74">
        <v>413681</v>
      </c>
      <c r="AR8" s="74">
        <v>1106977</v>
      </c>
      <c r="AS8" s="74">
        <v>1942830</v>
      </c>
      <c r="AT8" s="74">
        <v>702925</v>
      </c>
      <c r="AU8" s="74">
        <v>4741992</v>
      </c>
      <c r="AV8" s="74">
        <v>650903</v>
      </c>
      <c r="AW8" s="74">
        <v>1174821</v>
      </c>
      <c r="AX8" s="74">
        <v>468842</v>
      </c>
      <c r="AY8" s="74">
        <v>225343</v>
      </c>
      <c r="AZ8" s="74">
        <v>1315522</v>
      </c>
      <c r="BA8" s="74">
        <v>420063</v>
      </c>
      <c r="BB8" s="74">
        <v>1097706</v>
      </c>
      <c r="BC8" s="74">
        <v>1420304</v>
      </c>
      <c r="BD8" s="74">
        <v>1340299</v>
      </c>
      <c r="BE8" s="74">
        <v>282456</v>
      </c>
      <c r="BF8" s="74">
        <v>661498</v>
      </c>
      <c r="BG8" s="74">
        <v>273703</v>
      </c>
      <c r="BH8" s="74">
        <v>1062869</v>
      </c>
      <c r="BI8" s="74">
        <v>779788</v>
      </c>
      <c r="BJ8" s="74">
        <v>629207</v>
      </c>
      <c r="BK8" s="74">
        <v>3101706</v>
      </c>
      <c r="BL8" s="74">
        <v>723636</v>
      </c>
      <c r="BM8" s="74">
        <v>12012691</v>
      </c>
      <c r="BN8" s="74">
        <v>23467761</v>
      </c>
      <c r="BO8" s="74">
        <v>10922243</v>
      </c>
      <c r="BP8" s="74">
        <v>327749</v>
      </c>
      <c r="BQ8" s="74">
        <v>733650</v>
      </c>
      <c r="BR8" s="74">
        <v>2202702</v>
      </c>
      <c r="BS8" s="74">
        <v>4935255</v>
      </c>
      <c r="BT8" s="74">
        <v>4867136</v>
      </c>
      <c r="BU8" s="74">
        <v>1389522</v>
      </c>
      <c r="BV8" s="74">
        <v>521223</v>
      </c>
      <c r="BW8" s="74">
        <v>9969431</v>
      </c>
      <c r="BX8" s="74">
        <v>12700850</v>
      </c>
      <c r="BY8" s="74">
        <v>9652979</v>
      </c>
      <c r="BZ8" s="74">
        <v>2458616</v>
      </c>
      <c r="CA8" s="74">
        <v>4441012</v>
      </c>
      <c r="CB8" s="74">
        <v>2922028</v>
      </c>
      <c r="CC8" s="74">
        <v>4371380</v>
      </c>
      <c r="CD8" s="74">
        <v>2214010</v>
      </c>
      <c r="CE8" s="75">
        <v>847047</v>
      </c>
      <c r="CF8" s="76">
        <v>186810743</v>
      </c>
      <c r="CG8" s="77">
        <v>186810743</v>
      </c>
      <c r="CH8" s="78"/>
      <c r="CI8" s="78"/>
      <c r="CJ8" s="78"/>
    </row>
    <row r="9" spans="1:96" s="71" customFormat="1" ht="15" customHeight="1" x14ac:dyDescent="0.25">
      <c r="A9" s="1"/>
      <c r="F9" s="119"/>
      <c r="G9" s="79" t="s">
        <v>169</v>
      </c>
      <c r="H9" s="80">
        <v>243224</v>
      </c>
      <c r="I9" s="80">
        <v>177189</v>
      </c>
      <c r="J9" s="80">
        <v>333735</v>
      </c>
      <c r="K9" s="80">
        <v>109285</v>
      </c>
      <c r="L9" s="80">
        <v>2318940</v>
      </c>
      <c r="M9" s="80">
        <v>563892</v>
      </c>
      <c r="N9" s="80">
        <v>170086</v>
      </c>
      <c r="O9" s="80">
        <v>333530</v>
      </c>
      <c r="P9" s="80">
        <v>240252</v>
      </c>
      <c r="Q9" s="80">
        <v>1269216</v>
      </c>
      <c r="R9" s="80">
        <v>135794</v>
      </c>
      <c r="S9" s="80">
        <v>2656552</v>
      </c>
      <c r="T9" s="80">
        <v>1273113</v>
      </c>
      <c r="U9" s="80">
        <v>3475231</v>
      </c>
      <c r="V9" s="80">
        <v>207204</v>
      </c>
      <c r="W9" s="80">
        <v>181567</v>
      </c>
      <c r="X9" s="80">
        <v>1501862</v>
      </c>
      <c r="Y9" s="80">
        <v>1800024</v>
      </c>
      <c r="Z9" s="80">
        <v>2221249</v>
      </c>
      <c r="AA9" s="80">
        <v>1073062</v>
      </c>
      <c r="AB9" s="80">
        <v>1045647</v>
      </c>
      <c r="AC9" s="80">
        <v>346446</v>
      </c>
      <c r="AD9" s="80">
        <v>1029208</v>
      </c>
      <c r="AE9" s="80">
        <v>238969</v>
      </c>
      <c r="AF9" s="80">
        <v>279998</v>
      </c>
      <c r="AG9" s="80">
        <v>151187</v>
      </c>
      <c r="AH9" s="80">
        <v>114839</v>
      </c>
      <c r="AI9" s="80">
        <v>1160066</v>
      </c>
      <c r="AJ9" s="80">
        <v>562512</v>
      </c>
      <c r="AK9" s="80">
        <v>109883</v>
      </c>
      <c r="AL9" s="80">
        <v>604681</v>
      </c>
      <c r="AM9" s="80">
        <v>335121</v>
      </c>
      <c r="AN9" s="80">
        <v>46947</v>
      </c>
      <c r="AO9" s="80">
        <v>374722</v>
      </c>
      <c r="AP9" s="80">
        <v>570184</v>
      </c>
      <c r="AQ9" s="80">
        <v>254762</v>
      </c>
      <c r="AR9" s="80">
        <v>706813</v>
      </c>
      <c r="AS9" s="80">
        <v>1365480</v>
      </c>
      <c r="AT9" s="80">
        <v>379912</v>
      </c>
      <c r="AU9" s="80">
        <v>3277648</v>
      </c>
      <c r="AV9" s="80">
        <v>450928</v>
      </c>
      <c r="AW9" s="80">
        <v>728177</v>
      </c>
      <c r="AX9" s="80">
        <v>278387</v>
      </c>
      <c r="AY9" s="80">
        <v>143053</v>
      </c>
      <c r="AZ9" s="80">
        <v>888821</v>
      </c>
      <c r="BA9" s="80">
        <v>265438</v>
      </c>
      <c r="BB9" s="80">
        <v>637477</v>
      </c>
      <c r="BC9" s="80">
        <v>1131859</v>
      </c>
      <c r="BD9" s="80">
        <v>702457</v>
      </c>
      <c r="BE9" s="80">
        <v>205491</v>
      </c>
      <c r="BF9" s="80">
        <v>484970</v>
      </c>
      <c r="BG9" s="80">
        <v>145876</v>
      </c>
      <c r="BH9" s="80">
        <v>878665</v>
      </c>
      <c r="BI9" s="80">
        <v>471747</v>
      </c>
      <c r="BJ9" s="80">
        <v>310147</v>
      </c>
      <c r="BK9" s="80">
        <v>1676533</v>
      </c>
      <c r="BL9" s="80">
        <v>390414</v>
      </c>
      <c r="BM9" s="80">
        <v>6508885</v>
      </c>
      <c r="BN9" s="80">
        <v>8218887</v>
      </c>
      <c r="BO9" s="80">
        <v>5732173</v>
      </c>
      <c r="BP9" s="80">
        <v>162291</v>
      </c>
      <c r="BQ9" s="80">
        <v>338148</v>
      </c>
      <c r="BR9" s="80">
        <v>1167578</v>
      </c>
      <c r="BS9" s="80">
        <v>2368253</v>
      </c>
      <c r="BT9" s="80">
        <v>1543391</v>
      </c>
      <c r="BU9" s="80">
        <v>964798</v>
      </c>
      <c r="BV9" s="80">
        <v>252618</v>
      </c>
      <c r="BW9" s="80">
        <v>2652696</v>
      </c>
      <c r="BX9" s="80">
        <v>4931998</v>
      </c>
      <c r="BY9" s="80">
        <v>1632977</v>
      </c>
      <c r="BZ9" s="80">
        <v>884325</v>
      </c>
      <c r="CA9" s="80">
        <v>644214</v>
      </c>
      <c r="CB9" s="80">
        <v>1505756</v>
      </c>
      <c r="CC9" s="80">
        <v>1676496</v>
      </c>
      <c r="CD9" s="80">
        <v>1126638</v>
      </c>
      <c r="CE9" s="81">
        <v>0</v>
      </c>
      <c r="CF9" s="82">
        <v>85342594</v>
      </c>
      <c r="CG9" s="83">
        <v>85342594</v>
      </c>
      <c r="CH9" s="78"/>
      <c r="CI9" s="78"/>
      <c r="CJ9" s="78"/>
    </row>
    <row r="10" spans="1:96" s="71" customFormat="1" ht="15" customHeight="1" thickBot="1" x14ac:dyDescent="0.3">
      <c r="A10" s="1"/>
      <c r="B10" s="84">
        <v>1319199</v>
      </c>
      <c r="C10" s="84">
        <v>-3405971</v>
      </c>
      <c r="D10" s="84">
        <v>1465074</v>
      </c>
      <c r="E10" s="84">
        <v>6632510</v>
      </c>
      <c r="F10" s="119"/>
      <c r="G10" s="85" t="s">
        <v>170</v>
      </c>
      <c r="H10" s="86">
        <v>389928</v>
      </c>
      <c r="I10" s="86">
        <v>120352</v>
      </c>
      <c r="J10" s="86">
        <v>450101</v>
      </c>
      <c r="K10" s="86">
        <v>82613</v>
      </c>
      <c r="L10" s="86">
        <v>2590387</v>
      </c>
      <c r="M10" s="86">
        <v>767842</v>
      </c>
      <c r="N10" s="86">
        <v>138994</v>
      </c>
      <c r="O10" s="86">
        <v>512599</v>
      </c>
      <c r="P10" s="86">
        <v>370692</v>
      </c>
      <c r="Q10" s="86">
        <v>1022501</v>
      </c>
      <c r="R10" s="86">
        <v>443870</v>
      </c>
      <c r="S10" s="86">
        <v>1326952</v>
      </c>
      <c r="T10" s="86">
        <v>2565542</v>
      </c>
      <c r="U10" s="86">
        <v>5568552</v>
      </c>
      <c r="V10" s="86">
        <v>215488</v>
      </c>
      <c r="W10" s="86">
        <v>132209</v>
      </c>
      <c r="X10" s="86">
        <v>993327</v>
      </c>
      <c r="Y10" s="86">
        <v>474222</v>
      </c>
      <c r="Z10" s="86">
        <v>1162561</v>
      </c>
      <c r="AA10" s="86">
        <v>364376</v>
      </c>
      <c r="AB10" s="86">
        <v>713935</v>
      </c>
      <c r="AC10" s="86">
        <v>324015</v>
      </c>
      <c r="AD10" s="86">
        <v>701588</v>
      </c>
      <c r="AE10" s="86">
        <v>189374</v>
      </c>
      <c r="AF10" s="86">
        <v>118725</v>
      </c>
      <c r="AG10" s="86">
        <v>70703</v>
      </c>
      <c r="AH10" s="86">
        <v>63810</v>
      </c>
      <c r="AI10" s="86">
        <v>308631</v>
      </c>
      <c r="AJ10" s="86">
        <v>355337</v>
      </c>
      <c r="AK10" s="86">
        <v>37671</v>
      </c>
      <c r="AL10" s="86">
        <v>300113</v>
      </c>
      <c r="AM10" s="86">
        <v>452426</v>
      </c>
      <c r="AN10" s="86">
        <v>24319</v>
      </c>
      <c r="AO10" s="86">
        <v>214100</v>
      </c>
      <c r="AP10" s="86">
        <v>493115</v>
      </c>
      <c r="AQ10" s="86">
        <v>158919</v>
      </c>
      <c r="AR10" s="86">
        <v>400164</v>
      </c>
      <c r="AS10" s="86">
        <v>577350</v>
      </c>
      <c r="AT10" s="86">
        <v>323013</v>
      </c>
      <c r="AU10" s="86">
        <v>1464344</v>
      </c>
      <c r="AV10" s="86">
        <v>199975</v>
      </c>
      <c r="AW10" s="86">
        <v>446644</v>
      </c>
      <c r="AX10" s="86">
        <v>190455</v>
      </c>
      <c r="AY10" s="86">
        <v>82290</v>
      </c>
      <c r="AZ10" s="86">
        <v>426701</v>
      </c>
      <c r="BA10" s="86">
        <v>154625</v>
      </c>
      <c r="BB10" s="86">
        <v>460229</v>
      </c>
      <c r="BC10" s="86">
        <v>288445</v>
      </c>
      <c r="BD10" s="86">
        <v>637842</v>
      </c>
      <c r="BE10" s="86">
        <v>76965</v>
      </c>
      <c r="BF10" s="86">
        <v>176528</v>
      </c>
      <c r="BG10" s="86">
        <v>127827</v>
      </c>
      <c r="BH10" s="86">
        <v>184204</v>
      </c>
      <c r="BI10" s="86">
        <v>308041</v>
      </c>
      <c r="BJ10" s="86">
        <v>319060</v>
      </c>
      <c r="BK10" s="86">
        <v>1425173</v>
      </c>
      <c r="BL10" s="86">
        <v>333222</v>
      </c>
      <c r="BM10" s="86">
        <v>5503806</v>
      </c>
      <c r="BN10" s="86">
        <v>15248874</v>
      </c>
      <c r="BO10" s="86">
        <v>5190070</v>
      </c>
      <c r="BP10" s="86">
        <v>165458</v>
      </c>
      <c r="BQ10" s="86">
        <v>395502</v>
      </c>
      <c r="BR10" s="86">
        <v>1035124</v>
      </c>
      <c r="BS10" s="86">
        <v>2567002</v>
      </c>
      <c r="BT10" s="86">
        <v>3323745</v>
      </c>
      <c r="BU10" s="86">
        <v>424724</v>
      </c>
      <c r="BV10" s="86">
        <v>268605</v>
      </c>
      <c r="BW10" s="86">
        <v>7316735</v>
      </c>
      <c r="BX10" s="86">
        <v>7768852</v>
      </c>
      <c r="BY10" s="86">
        <v>8020002</v>
      </c>
      <c r="BZ10" s="86">
        <v>1574291</v>
      </c>
      <c r="CA10" s="86">
        <v>3796798</v>
      </c>
      <c r="CB10" s="86">
        <v>1416272</v>
      </c>
      <c r="CC10" s="86">
        <v>2694884</v>
      </c>
      <c r="CD10" s="86">
        <v>1087372</v>
      </c>
      <c r="CE10" s="87">
        <v>847047</v>
      </c>
      <c r="CF10" s="88">
        <v>101468149</v>
      </c>
      <c r="CG10" s="89">
        <v>107478961</v>
      </c>
      <c r="CH10" s="78"/>
      <c r="CI10" s="78"/>
      <c r="CJ10" s="78"/>
    </row>
    <row r="11" spans="1:96" s="23" customFormat="1" ht="12.75" customHeight="1" thickTop="1" x14ac:dyDescent="0.25">
      <c r="F11" s="118" t="s">
        <v>171</v>
      </c>
      <c r="G11" s="90" t="s">
        <v>172</v>
      </c>
      <c r="H11" s="91">
        <v>76598</v>
      </c>
      <c r="I11" s="91">
        <v>37474</v>
      </c>
      <c r="J11" s="91">
        <v>84419</v>
      </c>
      <c r="K11" s="91">
        <v>30483</v>
      </c>
      <c r="L11" s="91">
        <v>876291</v>
      </c>
      <c r="M11" s="91">
        <v>456558</v>
      </c>
      <c r="N11" s="91">
        <v>76913</v>
      </c>
      <c r="O11" s="91">
        <v>87274</v>
      </c>
      <c r="P11" s="91">
        <v>88146</v>
      </c>
      <c r="Q11" s="91">
        <v>289766</v>
      </c>
      <c r="R11" s="91">
        <v>61677</v>
      </c>
      <c r="S11" s="91">
        <v>580867</v>
      </c>
      <c r="T11" s="91">
        <v>550048</v>
      </c>
      <c r="U11" s="91">
        <v>251263</v>
      </c>
      <c r="V11" s="91">
        <v>127040</v>
      </c>
      <c r="W11" s="91">
        <v>51675</v>
      </c>
      <c r="X11" s="91">
        <v>347439</v>
      </c>
      <c r="Y11" s="91">
        <v>306544</v>
      </c>
      <c r="Z11" s="91">
        <v>331307</v>
      </c>
      <c r="AA11" s="91">
        <v>161256</v>
      </c>
      <c r="AB11" s="91">
        <v>227320</v>
      </c>
      <c r="AC11" s="91">
        <v>137606</v>
      </c>
      <c r="AD11" s="91">
        <v>182263</v>
      </c>
      <c r="AE11" s="91">
        <v>130252</v>
      </c>
      <c r="AF11" s="91">
        <v>59607</v>
      </c>
      <c r="AG11" s="91">
        <v>40221</v>
      </c>
      <c r="AH11" s="91">
        <v>23074</v>
      </c>
      <c r="AI11" s="91">
        <v>124224</v>
      </c>
      <c r="AJ11" s="91">
        <v>184404</v>
      </c>
      <c r="AK11" s="91">
        <v>19641</v>
      </c>
      <c r="AL11" s="91">
        <v>138229</v>
      </c>
      <c r="AM11" s="91">
        <v>110779</v>
      </c>
      <c r="AN11" s="91">
        <v>5572</v>
      </c>
      <c r="AO11" s="91">
        <v>133745</v>
      </c>
      <c r="AP11" s="91">
        <v>217161</v>
      </c>
      <c r="AQ11" s="91">
        <v>78326</v>
      </c>
      <c r="AR11" s="91">
        <v>147802</v>
      </c>
      <c r="AS11" s="91">
        <v>228287</v>
      </c>
      <c r="AT11" s="91">
        <v>179255</v>
      </c>
      <c r="AU11" s="91">
        <v>137373</v>
      </c>
      <c r="AV11" s="91">
        <v>106292</v>
      </c>
      <c r="AW11" s="91">
        <v>201755</v>
      </c>
      <c r="AX11" s="91">
        <v>121905</v>
      </c>
      <c r="AY11" s="91">
        <v>52413</v>
      </c>
      <c r="AZ11" s="91">
        <v>227038</v>
      </c>
      <c r="BA11" s="91">
        <v>87102</v>
      </c>
      <c r="BB11" s="91">
        <v>153868</v>
      </c>
      <c r="BC11" s="91">
        <v>156076</v>
      </c>
      <c r="BD11" s="91">
        <v>236025</v>
      </c>
      <c r="BE11" s="91">
        <v>25791</v>
      </c>
      <c r="BF11" s="91">
        <v>104515</v>
      </c>
      <c r="BG11" s="91">
        <v>71088</v>
      </c>
      <c r="BH11" s="91">
        <v>94000</v>
      </c>
      <c r="BI11" s="91">
        <v>146677</v>
      </c>
      <c r="BJ11" s="91">
        <v>172254</v>
      </c>
      <c r="BK11" s="91">
        <v>513397</v>
      </c>
      <c r="BL11" s="91">
        <v>237808</v>
      </c>
      <c r="BM11" s="91">
        <v>1741727</v>
      </c>
      <c r="BN11" s="91">
        <v>6394846</v>
      </c>
      <c r="BO11" s="91">
        <v>1604774</v>
      </c>
      <c r="BP11" s="91">
        <v>89113</v>
      </c>
      <c r="BQ11" s="91">
        <v>191732</v>
      </c>
      <c r="BR11" s="91">
        <v>574251</v>
      </c>
      <c r="BS11" s="91">
        <v>960511</v>
      </c>
      <c r="BT11" s="91">
        <v>1196653</v>
      </c>
      <c r="BU11" s="91">
        <v>223121</v>
      </c>
      <c r="BV11" s="91">
        <v>196981</v>
      </c>
      <c r="BW11" s="91">
        <v>308445</v>
      </c>
      <c r="BX11" s="91">
        <v>3066981</v>
      </c>
      <c r="BY11" s="91">
        <v>6017055</v>
      </c>
      <c r="BZ11" s="91">
        <v>1301205</v>
      </c>
      <c r="CA11" s="91">
        <v>3338650</v>
      </c>
      <c r="CB11" s="91">
        <v>910014</v>
      </c>
      <c r="CC11" s="91">
        <v>2333445</v>
      </c>
      <c r="CD11" s="91">
        <v>605138</v>
      </c>
      <c r="CE11" s="92">
        <v>847047</v>
      </c>
      <c r="CF11" s="93">
        <v>41987872</v>
      </c>
      <c r="CG11" s="94">
        <v>41987872</v>
      </c>
    </row>
    <row r="12" spans="1:96" s="23" customFormat="1" ht="12.75" customHeight="1" x14ac:dyDescent="0.25">
      <c r="B12" s="84">
        <v>1319199</v>
      </c>
      <c r="C12" s="84">
        <v>-3405971</v>
      </c>
      <c r="D12" s="84">
        <v>1465074</v>
      </c>
      <c r="E12" s="84">
        <v>6632510</v>
      </c>
      <c r="F12" s="119"/>
      <c r="G12" s="95" t="s">
        <v>173</v>
      </c>
      <c r="H12" s="96">
        <v>1588</v>
      </c>
      <c r="I12" s="96">
        <v>1535</v>
      </c>
      <c r="J12" s="96">
        <v>442</v>
      </c>
      <c r="K12" s="96">
        <v>1150</v>
      </c>
      <c r="L12" s="96">
        <v>9661</v>
      </c>
      <c r="M12" s="96">
        <v>5163</v>
      </c>
      <c r="N12" s="96">
        <v>5406</v>
      </c>
      <c r="O12" s="96">
        <v>1216</v>
      </c>
      <c r="P12" s="96">
        <v>2251</v>
      </c>
      <c r="Q12" s="96">
        <v>6822</v>
      </c>
      <c r="R12" s="96">
        <v>484</v>
      </c>
      <c r="S12" s="96">
        <v>21453</v>
      </c>
      <c r="T12" s="96">
        <v>84477</v>
      </c>
      <c r="U12" s="96">
        <v>6367</v>
      </c>
      <c r="V12" s="96">
        <v>12449</v>
      </c>
      <c r="W12" s="96">
        <v>11299</v>
      </c>
      <c r="X12" s="96">
        <v>4692</v>
      </c>
      <c r="Y12" s="96">
        <v>16140</v>
      </c>
      <c r="Z12" s="96">
        <v>3400</v>
      </c>
      <c r="AA12" s="96">
        <v>12673</v>
      </c>
      <c r="AB12" s="96">
        <v>3695</v>
      </c>
      <c r="AC12" s="96">
        <v>2698</v>
      </c>
      <c r="AD12" s="96">
        <v>4091</v>
      </c>
      <c r="AE12" s="96">
        <v>5030</v>
      </c>
      <c r="AF12" s="96">
        <v>1874</v>
      </c>
      <c r="AG12" s="96">
        <v>1123</v>
      </c>
      <c r="AH12" s="96">
        <v>496</v>
      </c>
      <c r="AI12" s="96">
        <v>7199</v>
      </c>
      <c r="AJ12" s="96">
        <v>3666</v>
      </c>
      <c r="AK12" s="96">
        <v>1247</v>
      </c>
      <c r="AL12" s="96">
        <v>4082</v>
      </c>
      <c r="AM12" s="96">
        <v>2340</v>
      </c>
      <c r="AN12" s="96">
        <v>196</v>
      </c>
      <c r="AO12" s="96">
        <v>6082</v>
      </c>
      <c r="AP12" s="96">
        <v>4812</v>
      </c>
      <c r="AQ12" s="96">
        <v>1470</v>
      </c>
      <c r="AR12" s="96">
        <v>4123</v>
      </c>
      <c r="AS12" s="96">
        <v>10576</v>
      </c>
      <c r="AT12" s="96">
        <v>5815</v>
      </c>
      <c r="AU12" s="96">
        <v>2452</v>
      </c>
      <c r="AV12" s="96">
        <v>5403</v>
      </c>
      <c r="AW12" s="96">
        <v>8007</v>
      </c>
      <c r="AX12" s="96">
        <v>3750</v>
      </c>
      <c r="AY12" s="96">
        <v>921</v>
      </c>
      <c r="AZ12" s="96">
        <v>8717</v>
      </c>
      <c r="BA12" s="96">
        <v>3371</v>
      </c>
      <c r="BB12" s="96">
        <v>10085</v>
      </c>
      <c r="BC12" s="96">
        <v>5752</v>
      </c>
      <c r="BD12" s="96">
        <v>6113</v>
      </c>
      <c r="BE12" s="96">
        <v>2023</v>
      </c>
      <c r="BF12" s="96">
        <v>3765</v>
      </c>
      <c r="BG12" s="96">
        <v>2674</v>
      </c>
      <c r="BH12" s="96">
        <v>4571</v>
      </c>
      <c r="BI12" s="96">
        <v>3822</v>
      </c>
      <c r="BJ12" s="96">
        <v>4917</v>
      </c>
      <c r="BK12" s="96">
        <v>20330</v>
      </c>
      <c r="BL12" s="96">
        <v>6368</v>
      </c>
      <c r="BM12" s="96">
        <v>56898</v>
      </c>
      <c r="BN12" s="96">
        <v>283644</v>
      </c>
      <c r="BO12" s="96">
        <v>92865</v>
      </c>
      <c r="BP12" s="96">
        <v>1545</v>
      </c>
      <c r="BQ12" s="96">
        <v>8616</v>
      </c>
      <c r="BR12" s="96">
        <v>10741</v>
      </c>
      <c r="BS12" s="96">
        <v>133317</v>
      </c>
      <c r="BT12" s="96">
        <v>174418</v>
      </c>
      <c r="BU12" s="96">
        <v>70428</v>
      </c>
      <c r="BV12" s="96">
        <v>8215</v>
      </c>
      <c r="BW12" s="96">
        <v>104517</v>
      </c>
      <c r="BX12" s="96">
        <v>82926</v>
      </c>
      <c r="BY12" s="96">
        <v>13574</v>
      </c>
      <c r="BZ12" s="96">
        <v>28876</v>
      </c>
      <c r="CA12" s="96">
        <v>77</v>
      </c>
      <c r="CB12" s="96">
        <v>19486</v>
      </c>
      <c r="CC12" s="96">
        <v>33</v>
      </c>
      <c r="CD12" s="96">
        <v>38148</v>
      </c>
      <c r="CE12" s="97">
        <v>0</v>
      </c>
      <c r="CF12" s="98">
        <v>1510648</v>
      </c>
      <c r="CG12" s="99">
        <v>7521460</v>
      </c>
    </row>
    <row r="13" spans="1:96" s="23" customFormat="1" ht="12.75" customHeight="1" x14ac:dyDescent="0.25">
      <c r="F13" s="119"/>
      <c r="G13" s="100" t="s">
        <v>174</v>
      </c>
      <c r="H13" s="101">
        <v>8242</v>
      </c>
      <c r="I13" s="101">
        <v>16695</v>
      </c>
      <c r="J13" s="101">
        <v>5477</v>
      </c>
      <c r="K13" s="101">
        <v>10451</v>
      </c>
      <c r="L13" s="101">
        <v>222593</v>
      </c>
      <c r="M13" s="101">
        <v>71317</v>
      </c>
      <c r="N13" s="101">
        <v>10370</v>
      </c>
      <c r="O13" s="101">
        <v>1191</v>
      </c>
      <c r="P13" s="101">
        <v>14673</v>
      </c>
      <c r="Q13" s="101">
        <v>123414</v>
      </c>
      <c r="R13" s="101">
        <v>1032</v>
      </c>
      <c r="S13" s="101">
        <v>284562</v>
      </c>
      <c r="T13" s="101">
        <v>1931017</v>
      </c>
      <c r="U13" s="101">
        <v>5310922</v>
      </c>
      <c r="V13" s="101">
        <v>3632</v>
      </c>
      <c r="W13" s="101">
        <v>31638</v>
      </c>
      <c r="X13" s="101">
        <v>160452</v>
      </c>
      <c r="Y13" s="101">
        <v>123663</v>
      </c>
      <c r="Z13" s="101">
        <v>79735</v>
      </c>
      <c r="AA13" s="101">
        <v>60902</v>
      </c>
      <c r="AB13" s="101">
        <v>140645</v>
      </c>
      <c r="AC13" s="101">
        <v>42238</v>
      </c>
      <c r="AD13" s="101">
        <v>60228</v>
      </c>
      <c r="AE13" s="101">
        <v>40132</v>
      </c>
      <c r="AF13" s="101">
        <v>24857</v>
      </c>
      <c r="AG13" s="101">
        <v>22178</v>
      </c>
      <c r="AH13" s="101">
        <v>8987</v>
      </c>
      <c r="AI13" s="101">
        <v>169334</v>
      </c>
      <c r="AJ13" s="101">
        <v>87663</v>
      </c>
      <c r="AK13" s="101">
        <v>2337</v>
      </c>
      <c r="AL13" s="101">
        <v>137707</v>
      </c>
      <c r="AM13" s="101">
        <v>276565</v>
      </c>
      <c r="AN13" s="101">
        <v>6577</v>
      </c>
      <c r="AO13" s="101">
        <v>45287</v>
      </c>
      <c r="AP13" s="101">
        <v>41398</v>
      </c>
      <c r="AQ13" s="101">
        <v>19150</v>
      </c>
      <c r="AR13" s="101">
        <v>46156</v>
      </c>
      <c r="AS13" s="101">
        <v>218056</v>
      </c>
      <c r="AT13" s="101">
        <v>16612</v>
      </c>
      <c r="AU13" s="101">
        <v>1324519</v>
      </c>
      <c r="AV13" s="101">
        <v>82372</v>
      </c>
      <c r="AW13" s="101">
        <v>182886</v>
      </c>
      <c r="AX13" s="101">
        <v>31128</v>
      </c>
      <c r="AY13" s="101">
        <v>22029</v>
      </c>
      <c r="AZ13" s="101">
        <v>173384</v>
      </c>
      <c r="BA13" s="101">
        <v>50582</v>
      </c>
      <c r="BB13" s="101">
        <v>283172</v>
      </c>
      <c r="BC13" s="101">
        <v>114644</v>
      </c>
      <c r="BD13" s="101">
        <v>77276</v>
      </c>
      <c r="BE13" s="101">
        <v>26801</v>
      </c>
      <c r="BF13" s="101">
        <v>51714</v>
      </c>
      <c r="BG13" s="101">
        <v>24913</v>
      </c>
      <c r="BH13" s="101">
        <v>72617</v>
      </c>
      <c r="BI13" s="101">
        <v>20842</v>
      </c>
      <c r="BJ13" s="101">
        <v>54557</v>
      </c>
      <c r="BK13" s="101">
        <v>886572</v>
      </c>
      <c r="BL13" s="101">
        <v>77366</v>
      </c>
      <c r="BM13" s="101">
        <v>332941</v>
      </c>
      <c r="BN13" s="101">
        <v>3172878</v>
      </c>
      <c r="BO13" s="101">
        <v>462600</v>
      </c>
      <c r="BP13" s="101">
        <v>11048</v>
      </c>
      <c r="BQ13" s="101">
        <v>53926</v>
      </c>
      <c r="BR13" s="101">
        <v>112218</v>
      </c>
      <c r="BS13" s="101">
        <v>1387891</v>
      </c>
      <c r="BT13" s="101">
        <v>1952674</v>
      </c>
      <c r="BU13" s="101">
        <v>131175</v>
      </c>
      <c r="BV13" s="101">
        <v>63409</v>
      </c>
      <c r="BW13" s="101">
        <v>6483154</v>
      </c>
      <c r="BX13" s="101">
        <v>468410</v>
      </c>
      <c r="BY13" s="101">
        <v>1989373</v>
      </c>
      <c r="BZ13" s="101">
        <v>111030</v>
      </c>
      <c r="CA13" s="101">
        <v>458071</v>
      </c>
      <c r="CB13" s="101">
        <v>126730</v>
      </c>
      <c r="CC13" s="101">
        <v>361406</v>
      </c>
      <c r="CD13" s="101">
        <v>10181</v>
      </c>
      <c r="CE13" s="102">
        <v>0</v>
      </c>
      <c r="CF13" s="103">
        <v>31124574</v>
      </c>
      <c r="CG13" s="104">
        <v>31124574</v>
      </c>
    </row>
    <row r="14" spans="1:96" s="23" customFormat="1" ht="12.75" customHeight="1" thickBot="1" x14ac:dyDescent="0.3">
      <c r="F14" s="119"/>
      <c r="G14" s="100" t="s">
        <v>175</v>
      </c>
      <c r="H14" s="101">
        <v>303500</v>
      </c>
      <c r="I14" s="101">
        <v>64648</v>
      </c>
      <c r="J14" s="101">
        <v>359763</v>
      </c>
      <c r="K14" s="101">
        <v>40529</v>
      </c>
      <c r="L14" s="101">
        <v>1481842</v>
      </c>
      <c r="M14" s="101">
        <v>234804</v>
      </c>
      <c r="N14" s="101">
        <v>46305</v>
      </c>
      <c r="O14" s="101">
        <v>422918</v>
      </c>
      <c r="P14" s="101">
        <v>265622</v>
      </c>
      <c r="Q14" s="101">
        <v>602499</v>
      </c>
      <c r="R14" s="101">
        <v>380677</v>
      </c>
      <c r="S14" s="101">
        <v>440070</v>
      </c>
      <c r="T14" s="101">
        <v>0</v>
      </c>
      <c r="U14" s="101">
        <v>0</v>
      </c>
      <c r="V14" s="101">
        <v>72367</v>
      </c>
      <c r="W14" s="101">
        <v>37597</v>
      </c>
      <c r="X14" s="101">
        <v>480744</v>
      </c>
      <c r="Y14" s="101">
        <v>27875</v>
      </c>
      <c r="Z14" s="101">
        <v>748119</v>
      </c>
      <c r="AA14" s="101">
        <v>129545</v>
      </c>
      <c r="AB14" s="101">
        <v>342275</v>
      </c>
      <c r="AC14" s="101">
        <v>141473</v>
      </c>
      <c r="AD14" s="101">
        <v>455006</v>
      </c>
      <c r="AE14" s="101">
        <v>13960</v>
      </c>
      <c r="AF14" s="101">
        <v>32387</v>
      </c>
      <c r="AG14" s="101">
        <v>7181</v>
      </c>
      <c r="AH14" s="101">
        <v>31253</v>
      </c>
      <c r="AI14" s="101">
        <v>7874</v>
      </c>
      <c r="AJ14" s="101">
        <v>79604</v>
      </c>
      <c r="AK14" s="101">
        <v>14446</v>
      </c>
      <c r="AL14" s="101">
        <v>20095</v>
      </c>
      <c r="AM14" s="101">
        <v>62742</v>
      </c>
      <c r="AN14" s="101">
        <v>11974</v>
      </c>
      <c r="AO14" s="101">
        <v>28986</v>
      </c>
      <c r="AP14" s="101">
        <v>229744</v>
      </c>
      <c r="AQ14" s="101">
        <v>59973</v>
      </c>
      <c r="AR14" s="101">
        <v>202083</v>
      </c>
      <c r="AS14" s="101">
        <v>120431</v>
      </c>
      <c r="AT14" s="101">
        <v>121331</v>
      </c>
      <c r="AU14" s="101">
        <v>0</v>
      </c>
      <c r="AV14" s="101">
        <v>5908</v>
      </c>
      <c r="AW14" s="101">
        <v>53996</v>
      </c>
      <c r="AX14" s="101">
        <v>33672</v>
      </c>
      <c r="AY14" s="101">
        <v>6927</v>
      </c>
      <c r="AZ14" s="101">
        <v>17562</v>
      </c>
      <c r="BA14" s="101">
        <v>13570</v>
      </c>
      <c r="BB14" s="101">
        <v>13104</v>
      </c>
      <c r="BC14" s="101">
        <v>11973</v>
      </c>
      <c r="BD14" s="101">
        <v>318428</v>
      </c>
      <c r="BE14" s="101">
        <v>22350</v>
      </c>
      <c r="BF14" s="101">
        <v>16534</v>
      </c>
      <c r="BG14" s="101">
        <v>29152</v>
      </c>
      <c r="BH14" s="101">
        <v>13016</v>
      </c>
      <c r="BI14" s="101">
        <v>136700</v>
      </c>
      <c r="BJ14" s="101">
        <v>87332</v>
      </c>
      <c r="BK14" s="101">
        <v>4874</v>
      </c>
      <c r="BL14" s="101">
        <v>11680</v>
      </c>
      <c r="BM14" s="101">
        <v>3372240</v>
      </c>
      <c r="BN14" s="101">
        <v>5397506</v>
      </c>
      <c r="BO14" s="101">
        <v>3029831</v>
      </c>
      <c r="BP14" s="101">
        <v>63752</v>
      </c>
      <c r="BQ14" s="101">
        <v>141228</v>
      </c>
      <c r="BR14" s="101">
        <v>337914</v>
      </c>
      <c r="BS14" s="101">
        <v>85283</v>
      </c>
      <c r="BT14" s="101">
        <v>0</v>
      </c>
      <c r="BU14" s="101">
        <v>0</v>
      </c>
      <c r="BV14" s="101">
        <v>0</v>
      </c>
      <c r="BW14" s="101">
        <v>420619</v>
      </c>
      <c r="BX14" s="101">
        <v>4150535</v>
      </c>
      <c r="BY14" s="101">
        <v>0</v>
      </c>
      <c r="BZ14" s="101">
        <v>133180</v>
      </c>
      <c r="CA14" s="101">
        <v>0</v>
      </c>
      <c r="CB14" s="101">
        <v>360042</v>
      </c>
      <c r="CC14" s="101">
        <v>0</v>
      </c>
      <c r="CD14" s="101">
        <v>433905</v>
      </c>
      <c r="CE14" s="102">
        <v>0</v>
      </c>
      <c r="CF14" s="103">
        <v>26845055</v>
      </c>
      <c r="CG14" s="104">
        <v>26845055</v>
      </c>
    </row>
    <row r="15" spans="1:96" s="106" customFormat="1" ht="13.5" customHeight="1" thickTop="1" x14ac:dyDescent="0.25">
      <c r="F15" s="118" t="s">
        <v>176</v>
      </c>
      <c r="G15" s="107" t="s">
        <v>177</v>
      </c>
      <c r="H15" s="24">
        <v>5859</v>
      </c>
      <c r="I15" s="24">
        <v>4001</v>
      </c>
      <c r="J15" s="24">
        <v>3083</v>
      </c>
      <c r="K15" s="24">
        <v>3116</v>
      </c>
      <c r="L15" s="25">
        <v>80090</v>
      </c>
      <c r="M15" s="25">
        <v>44832</v>
      </c>
      <c r="N15" s="25">
        <v>8409</v>
      </c>
      <c r="O15" s="25">
        <v>2330</v>
      </c>
      <c r="P15" s="25">
        <v>1990</v>
      </c>
      <c r="Q15" s="25">
        <v>50301</v>
      </c>
      <c r="R15" s="25">
        <v>3391</v>
      </c>
      <c r="S15" s="25">
        <v>57951</v>
      </c>
      <c r="T15" s="25">
        <v>24013</v>
      </c>
      <c r="U15" s="25">
        <v>11685</v>
      </c>
      <c r="V15" s="25">
        <v>6947</v>
      </c>
      <c r="W15" s="25">
        <v>1968</v>
      </c>
      <c r="X15" s="25">
        <v>31015</v>
      </c>
      <c r="Y15" s="25">
        <v>80222</v>
      </c>
      <c r="Z15" s="25">
        <v>36077</v>
      </c>
      <c r="AA15" s="25">
        <v>17950</v>
      </c>
      <c r="AB15" s="25">
        <v>14241</v>
      </c>
      <c r="AC15" s="25">
        <v>11993</v>
      </c>
      <c r="AD15" s="25">
        <v>10388</v>
      </c>
      <c r="AE15" s="25">
        <v>10690</v>
      </c>
      <c r="AF15" s="25">
        <v>3600</v>
      </c>
      <c r="AG15" s="25">
        <v>3160</v>
      </c>
      <c r="AH15" s="25">
        <v>8942</v>
      </c>
      <c r="AI15" s="25">
        <v>8783</v>
      </c>
      <c r="AJ15" s="25">
        <v>11883</v>
      </c>
      <c r="AK15" s="25">
        <v>15345</v>
      </c>
      <c r="AL15" s="25">
        <v>12070</v>
      </c>
      <c r="AM15" s="25">
        <v>8349</v>
      </c>
      <c r="AN15" s="25">
        <v>275</v>
      </c>
      <c r="AO15" s="25">
        <v>12553</v>
      </c>
      <c r="AP15" s="25">
        <v>20352</v>
      </c>
      <c r="AQ15" s="25">
        <v>6194</v>
      </c>
      <c r="AR15" s="25">
        <v>8585</v>
      </c>
      <c r="AS15" s="25">
        <v>18709</v>
      </c>
      <c r="AT15" s="25">
        <v>13345</v>
      </c>
      <c r="AU15" s="25">
        <v>6310</v>
      </c>
      <c r="AV15" s="25">
        <v>13158</v>
      </c>
      <c r="AW15" s="25">
        <v>15928</v>
      </c>
      <c r="AX15" s="25">
        <v>5518</v>
      </c>
      <c r="AY15" s="25">
        <v>2995</v>
      </c>
      <c r="AZ15" s="25">
        <v>18060</v>
      </c>
      <c r="BA15" s="25">
        <v>6859</v>
      </c>
      <c r="BB15" s="25">
        <v>12877</v>
      </c>
      <c r="BC15" s="25">
        <v>9426</v>
      </c>
      <c r="BD15" s="25">
        <v>16258</v>
      </c>
      <c r="BE15" s="25">
        <v>2034</v>
      </c>
      <c r="BF15" s="25">
        <v>8547</v>
      </c>
      <c r="BG15" s="25">
        <v>5645</v>
      </c>
      <c r="BH15" s="25">
        <v>7673</v>
      </c>
      <c r="BI15" s="25">
        <v>13718</v>
      </c>
      <c r="BJ15" s="25">
        <v>23727</v>
      </c>
      <c r="BK15" s="25">
        <v>45316</v>
      </c>
      <c r="BL15" s="25">
        <v>16923</v>
      </c>
      <c r="BM15" s="25">
        <v>100327</v>
      </c>
      <c r="BN15" s="25">
        <v>588615</v>
      </c>
      <c r="BO15" s="25">
        <v>82376</v>
      </c>
      <c r="BP15" s="25">
        <v>5870</v>
      </c>
      <c r="BQ15" s="25">
        <v>27030</v>
      </c>
      <c r="BR15" s="25">
        <v>190986</v>
      </c>
      <c r="BS15" s="25">
        <v>89846</v>
      </c>
      <c r="BT15" s="25">
        <v>76556</v>
      </c>
      <c r="BU15" s="25">
        <v>15417</v>
      </c>
      <c r="BV15" s="25">
        <v>16219</v>
      </c>
      <c r="BW15" s="25">
        <v>19627</v>
      </c>
      <c r="BX15" s="25">
        <v>202484</v>
      </c>
      <c r="BY15" s="25">
        <v>235471</v>
      </c>
      <c r="BZ15" s="25">
        <v>96463</v>
      </c>
      <c r="CA15" s="25">
        <v>227966</v>
      </c>
      <c r="CB15" s="25">
        <v>102333</v>
      </c>
      <c r="CC15" s="25">
        <v>80551</v>
      </c>
      <c r="CD15" s="25">
        <v>122113</v>
      </c>
      <c r="CE15" s="26">
        <v>97237</v>
      </c>
      <c r="CF15" s="108">
        <v>3283146</v>
      </c>
      <c r="CG15" s="109">
        <v>3283146</v>
      </c>
    </row>
    <row r="16" spans="1:96" s="106" customFormat="1" ht="15.75" customHeight="1" x14ac:dyDescent="0.25">
      <c r="F16" s="119"/>
      <c r="G16" s="110" t="s">
        <v>178</v>
      </c>
      <c r="H16" s="27">
        <v>19104</v>
      </c>
      <c r="I16" s="27">
        <v>2645</v>
      </c>
      <c r="J16" s="27">
        <v>24441</v>
      </c>
      <c r="K16" s="27">
        <v>303</v>
      </c>
      <c r="L16" s="28">
        <v>85700</v>
      </c>
      <c r="M16" s="28">
        <v>11522</v>
      </c>
      <c r="N16" s="28">
        <v>900</v>
      </c>
      <c r="O16" s="28">
        <v>22603</v>
      </c>
      <c r="P16" s="28">
        <v>20745</v>
      </c>
      <c r="Q16" s="28">
        <v>37017</v>
      </c>
      <c r="R16" s="28">
        <v>22390</v>
      </c>
      <c r="S16" s="28">
        <v>21163</v>
      </c>
      <c r="T16" s="28">
        <v>0</v>
      </c>
      <c r="U16" s="28">
        <v>0</v>
      </c>
      <c r="V16" s="28">
        <v>3326</v>
      </c>
      <c r="W16" s="28">
        <v>2245</v>
      </c>
      <c r="X16" s="28">
        <v>33019</v>
      </c>
      <c r="Y16" s="28">
        <v>3097</v>
      </c>
      <c r="Z16" s="28">
        <v>32432</v>
      </c>
      <c r="AA16" s="28">
        <v>10624</v>
      </c>
      <c r="AB16" s="28">
        <v>15784</v>
      </c>
      <c r="AC16" s="28">
        <v>5428</v>
      </c>
      <c r="AD16" s="28">
        <v>43306</v>
      </c>
      <c r="AE16" s="28">
        <v>644</v>
      </c>
      <c r="AF16" s="28">
        <v>4996</v>
      </c>
      <c r="AG16" s="28">
        <v>1257</v>
      </c>
      <c r="AH16" s="28">
        <v>7309</v>
      </c>
      <c r="AI16" s="28">
        <v>439</v>
      </c>
      <c r="AJ16" s="28">
        <v>5161</v>
      </c>
      <c r="AK16" s="28">
        <v>28582</v>
      </c>
      <c r="AL16" s="28">
        <v>2081</v>
      </c>
      <c r="AM16" s="28">
        <v>12559</v>
      </c>
      <c r="AN16" s="28">
        <v>4400</v>
      </c>
      <c r="AO16" s="28">
        <v>1458</v>
      </c>
      <c r="AP16" s="28">
        <v>9254</v>
      </c>
      <c r="AQ16" s="28">
        <v>2906</v>
      </c>
      <c r="AR16" s="28">
        <v>18284</v>
      </c>
      <c r="AS16" s="28">
        <v>9331</v>
      </c>
      <c r="AT16" s="28">
        <v>2627</v>
      </c>
      <c r="AU16" s="28">
        <v>0</v>
      </c>
      <c r="AV16" s="28">
        <v>303</v>
      </c>
      <c r="AW16" s="28">
        <v>2650</v>
      </c>
      <c r="AX16" s="28">
        <v>751</v>
      </c>
      <c r="AY16" s="28">
        <v>331</v>
      </c>
      <c r="AZ16" s="28">
        <v>450</v>
      </c>
      <c r="BA16" s="28">
        <v>688</v>
      </c>
      <c r="BB16" s="28">
        <v>71</v>
      </c>
      <c r="BC16" s="28">
        <v>1595</v>
      </c>
      <c r="BD16" s="28">
        <v>9403</v>
      </c>
      <c r="BE16" s="28">
        <v>2206</v>
      </c>
      <c r="BF16" s="28">
        <v>1130</v>
      </c>
      <c r="BG16" s="28">
        <v>580</v>
      </c>
      <c r="BH16" s="28">
        <v>277</v>
      </c>
      <c r="BI16" s="28">
        <v>4710</v>
      </c>
      <c r="BJ16" s="28">
        <v>684</v>
      </c>
      <c r="BK16" s="28">
        <v>78</v>
      </c>
      <c r="BL16" s="28">
        <v>728</v>
      </c>
      <c r="BM16" s="28">
        <v>178694</v>
      </c>
      <c r="BN16" s="28">
        <v>46865</v>
      </c>
      <c r="BO16" s="28">
        <v>70431</v>
      </c>
      <c r="BP16" s="28">
        <v>4964</v>
      </c>
      <c r="BQ16" s="28">
        <v>6733</v>
      </c>
      <c r="BR16" s="28">
        <v>11817</v>
      </c>
      <c r="BS16" s="28">
        <v>887</v>
      </c>
      <c r="BT16" s="28">
        <v>0</v>
      </c>
      <c r="BU16" s="28">
        <v>0</v>
      </c>
      <c r="BV16" s="28">
        <v>0</v>
      </c>
      <c r="BW16" s="28">
        <v>6820</v>
      </c>
      <c r="BX16" s="28">
        <v>115942</v>
      </c>
      <c r="BY16" s="28">
        <v>0</v>
      </c>
      <c r="BZ16" s="28">
        <v>532</v>
      </c>
      <c r="CA16" s="28">
        <v>0</v>
      </c>
      <c r="CB16" s="28">
        <v>187</v>
      </c>
      <c r="CC16" s="28">
        <v>0</v>
      </c>
      <c r="CD16" s="28">
        <v>1079</v>
      </c>
      <c r="CE16" s="29">
        <v>112156</v>
      </c>
      <c r="CF16" s="111">
        <v>1112824</v>
      </c>
      <c r="CG16" s="112">
        <v>1112824</v>
      </c>
    </row>
    <row r="17" spans="2:85" s="23" customFormat="1" ht="15" customHeight="1" x14ac:dyDescent="0.25">
      <c r="F17" s="119"/>
      <c r="G17" s="113" t="s">
        <v>179</v>
      </c>
      <c r="H17" s="30">
        <v>24963</v>
      </c>
      <c r="I17" s="30">
        <v>6646</v>
      </c>
      <c r="J17" s="30">
        <v>27524</v>
      </c>
      <c r="K17" s="30">
        <v>3419</v>
      </c>
      <c r="L17" s="31">
        <v>165790</v>
      </c>
      <c r="M17" s="31">
        <v>56354</v>
      </c>
      <c r="N17" s="31">
        <v>9309</v>
      </c>
      <c r="O17" s="31">
        <v>24933</v>
      </c>
      <c r="P17" s="31">
        <v>22735</v>
      </c>
      <c r="Q17" s="31">
        <v>87318</v>
      </c>
      <c r="R17" s="31">
        <v>25781</v>
      </c>
      <c r="S17" s="31">
        <v>79114</v>
      </c>
      <c r="T17" s="31">
        <v>24013</v>
      </c>
      <c r="U17" s="31">
        <v>11685</v>
      </c>
      <c r="V17" s="31">
        <v>10273</v>
      </c>
      <c r="W17" s="31">
        <v>4213</v>
      </c>
      <c r="X17" s="31">
        <v>64034</v>
      </c>
      <c r="Y17" s="31">
        <v>83319</v>
      </c>
      <c r="Z17" s="31">
        <v>68509</v>
      </c>
      <c r="AA17" s="31">
        <v>28574</v>
      </c>
      <c r="AB17" s="31">
        <v>30025</v>
      </c>
      <c r="AC17" s="31">
        <v>17421</v>
      </c>
      <c r="AD17" s="31">
        <v>53694</v>
      </c>
      <c r="AE17" s="31">
        <v>11334</v>
      </c>
      <c r="AF17" s="31">
        <v>8596</v>
      </c>
      <c r="AG17" s="31">
        <v>4417</v>
      </c>
      <c r="AH17" s="31">
        <v>16251</v>
      </c>
      <c r="AI17" s="31">
        <v>9222</v>
      </c>
      <c r="AJ17" s="31">
        <v>17044</v>
      </c>
      <c r="AK17" s="31">
        <v>43927</v>
      </c>
      <c r="AL17" s="31">
        <v>14151</v>
      </c>
      <c r="AM17" s="31">
        <v>20908</v>
      </c>
      <c r="AN17" s="31">
        <v>4675</v>
      </c>
      <c r="AO17" s="31">
        <v>14011</v>
      </c>
      <c r="AP17" s="31">
        <v>29606</v>
      </c>
      <c r="AQ17" s="31">
        <v>9100</v>
      </c>
      <c r="AR17" s="31">
        <v>26869</v>
      </c>
      <c r="AS17" s="31">
        <v>28040</v>
      </c>
      <c r="AT17" s="31">
        <v>15972</v>
      </c>
      <c r="AU17" s="31">
        <v>6310</v>
      </c>
      <c r="AV17" s="31">
        <v>13461</v>
      </c>
      <c r="AW17" s="31">
        <v>18578</v>
      </c>
      <c r="AX17" s="31">
        <v>6269</v>
      </c>
      <c r="AY17" s="31">
        <v>3326</v>
      </c>
      <c r="AZ17" s="31">
        <v>18510</v>
      </c>
      <c r="BA17" s="31">
        <v>7547</v>
      </c>
      <c r="BB17" s="31">
        <v>12948</v>
      </c>
      <c r="BC17" s="31">
        <v>11021</v>
      </c>
      <c r="BD17" s="31">
        <v>25661</v>
      </c>
      <c r="BE17" s="31">
        <v>4240</v>
      </c>
      <c r="BF17" s="31">
        <v>9677</v>
      </c>
      <c r="BG17" s="31">
        <v>6225</v>
      </c>
      <c r="BH17" s="31">
        <v>7950</v>
      </c>
      <c r="BI17" s="31">
        <v>18428</v>
      </c>
      <c r="BJ17" s="31">
        <v>24411</v>
      </c>
      <c r="BK17" s="31">
        <v>45394</v>
      </c>
      <c r="BL17" s="31">
        <v>17651</v>
      </c>
      <c r="BM17" s="31">
        <v>279021</v>
      </c>
      <c r="BN17" s="31">
        <v>635480</v>
      </c>
      <c r="BO17" s="31">
        <v>152807</v>
      </c>
      <c r="BP17" s="31">
        <v>10834</v>
      </c>
      <c r="BQ17" s="31">
        <v>33763</v>
      </c>
      <c r="BR17" s="31">
        <v>202803</v>
      </c>
      <c r="BS17" s="31">
        <v>90733</v>
      </c>
      <c r="BT17" s="31">
        <v>76556</v>
      </c>
      <c r="BU17" s="31">
        <v>15417</v>
      </c>
      <c r="BV17" s="31">
        <v>16219</v>
      </c>
      <c r="BW17" s="31">
        <v>26447</v>
      </c>
      <c r="BX17" s="31">
        <v>318426</v>
      </c>
      <c r="BY17" s="31">
        <v>235471</v>
      </c>
      <c r="BZ17" s="31">
        <v>96995</v>
      </c>
      <c r="CA17" s="31">
        <v>227966</v>
      </c>
      <c r="CB17" s="31">
        <v>102520</v>
      </c>
      <c r="CC17" s="31">
        <v>80551</v>
      </c>
      <c r="CD17" s="31">
        <v>123192</v>
      </c>
      <c r="CE17" s="32">
        <v>209393</v>
      </c>
      <c r="CF17" s="33">
        <v>4395970</v>
      </c>
      <c r="CG17" s="34">
        <v>4395970</v>
      </c>
    </row>
    <row r="18" spans="2:85" s="23" customFormat="1" ht="15" customHeight="1" x14ac:dyDescent="0.25">
      <c r="F18" s="119"/>
      <c r="G18" s="105" t="s">
        <v>180</v>
      </c>
      <c r="H18" s="3">
        <v>5040</v>
      </c>
      <c r="I18" s="3">
        <v>5925</v>
      </c>
      <c r="J18" s="3">
        <v>2829</v>
      </c>
      <c r="K18" s="3">
        <v>219</v>
      </c>
      <c r="L18" s="35">
        <v>7407</v>
      </c>
      <c r="M18" s="35">
        <v>949</v>
      </c>
      <c r="N18" s="35">
        <v>1260</v>
      </c>
      <c r="O18" s="35">
        <v>7733</v>
      </c>
      <c r="P18" s="35">
        <v>382</v>
      </c>
      <c r="Q18" s="35">
        <v>15853</v>
      </c>
      <c r="R18" s="35">
        <v>543</v>
      </c>
      <c r="S18" s="35">
        <v>3932</v>
      </c>
      <c r="T18" s="35">
        <v>116</v>
      </c>
      <c r="U18" s="35">
        <v>0</v>
      </c>
      <c r="V18" s="35">
        <v>571</v>
      </c>
      <c r="W18" s="35">
        <v>222</v>
      </c>
      <c r="X18" s="35">
        <v>179</v>
      </c>
      <c r="Y18" s="35">
        <v>30</v>
      </c>
      <c r="Z18" s="35">
        <v>22</v>
      </c>
      <c r="AA18" s="35">
        <v>1071</v>
      </c>
      <c r="AB18" s="35">
        <v>458</v>
      </c>
      <c r="AC18" s="35">
        <v>3238</v>
      </c>
      <c r="AD18" s="35">
        <v>702</v>
      </c>
      <c r="AE18" s="35">
        <v>96</v>
      </c>
      <c r="AF18" s="35">
        <v>213</v>
      </c>
      <c r="AG18" s="35">
        <v>44</v>
      </c>
      <c r="AH18" s="35">
        <v>20</v>
      </c>
      <c r="AI18" s="35">
        <v>60</v>
      </c>
      <c r="AJ18" s="35">
        <v>831</v>
      </c>
      <c r="AK18" s="35">
        <v>105</v>
      </c>
      <c r="AL18" s="35">
        <v>839</v>
      </c>
      <c r="AM18" s="35">
        <v>188</v>
      </c>
      <c r="AN18" s="35">
        <v>0</v>
      </c>
      <c r="AO18" s="35">
        <v>785</v>
      </c>
      <c r="AP18" s="35">
        <v>6612</v>
      </c>
      <c r="AQ18" s="35">
        <v>1512</v>
      </c>
      <c r="AR18" s="35">
        <v>1473</v>
      </c>
      <c r="AS18" s="35">
        <v>33</v>
      </c>
      <c r="AT18" s="35">
        <v>2011</v>
      </c>
      <c r="AU18" s="35">
        <v>0</v>
      </c>
      <c r="AV18" s="35">
        <v>57</v>
      </c>
      <c r="AW18" s="35">
        <v>72</v>
      </c>
      <c r="AX18" s="35">
        <v>94</v>
      </c>
      <c r="AY18" s="35">
        <v>143</v>
      </c>
      <c r="AZ18" s="35">
        <v>429</v>
      </c>
      <c r="BA18" s="35">
        <v>1299</v>
      </c>
      <c r="BB18" s="35">
        <v>1553</v>
      </c>
      <c r="BC18" s="35">
        <v>34</v>
      </c>
      <c r="BD18" s="35">
        <v>6120</v>
      </c>
      <c r="BE18" s="35">
        <v>62</v>
      </c>
      <c r="BF18" s="35">
        <v>87</v>
      </c>
      <c r="BG18" s="35">
        <v>434</v>
      </c>
      <c r="BH18" s="35">
        <v>732</v>
      </c>
      <c r="BI18" s="35">
        <v>7255</v>
      </c>
      <c r="BJ18" s="35">
        <v>2553</v>
      </c>
      <c r="BK18" s="35">
        <v>94</v>
      </c>
      <c r="BL18" s="35">
        <v>486</v>
      </c>
      <c r="BM18" s="35">
        <v>19091</v>
      </c>
      <c r="BN18" s="35">
        <v>57173</v>
      </c>
      <c r="BO18" s="35">
        <v>13142</v>
      </c>
      <c r="BP18" s="35">
        <v>232</v>
      </c>
      <c r="BQ18" s="35">
        <v>2629</v>
      </c>
      <c r="BR18" s="35">
        <v>33450</v>
      </c>
      <c r="BS18" s="35">
        <v>2909</v>
      </c>
      <c r="BT18" s="35">
        <v>0</v>
      </c>
      <c r="BU18" s="35">
        <v>0</v>
      </c>
      <c r="BV18" s="35">
        <v>158</v>
      </c>
      <c r="BW18" s="35">
        <v>736</v>
      </c>
      <c r="BX18" s="35">
        <v>13097</v>
      </c>
      <c r="BY18" s="35">
        <v>0</v>
      </c>
      <c r="BZ18" s="35">
        <v>1525</v>
      </c>
      <c r="CA18" s="35">
        <v>0</v>
      </c>
      <c r="CB18" s="35">
        <v>4357</v>
      </c>
      <c r="CC18" s="35">
        <v>0</v>
      </c>
      <c r="CD18" s="35">
        <v>8706</v>
      </c>
      <c r="CE18" s="36">
        <v>0</v>
      </c>
      <c r="CF18" s="37">
        <v>252212</v>
      </c>
      <c r="CG18" s="38">
        <v>252212</v>
      </c>
    </row>
    <row r="19" spans="2:85" s="23" customFormat="1" ht="15" customHeight="1" x14ac:dyDescent="0.25">
      <c r="F19" s="119"/>
      <c r="G19" s="105" t="s">
        <v>181</v>
      </c>
      <c r="H19" s="3">
        <v>77787</v>
      </c>
      <c r="I19" s="3">
        <v>25826</v>
      </c>
      <c r="J19" s="3">
        <v>44840</v>
      </c>
      <c r="K19" s="3">
        <v>2524</v>
      </c>
      <c r="L19" s="35">
        <v>45115</v>
      </c>
      <c r="M19" s="35">
        <v>2879</v>
      </c>
      <c r="N19" s="35">
        <v>3035</v>
      </c>
      <c r="O19" s="35">
        <v>60120</v>
      </c>
      <c r="P19" s="35">
        <v>3300</v>
      </c>
      <c r="Q19" s="35">
        <v>510231</v>
      </c>
      <c r="R19" s="35">
        <v>2833</v>
      </c>
      <c r="S19" s="35">
        <v>27411</v>
      </c>
      <c r="T19" s="35">
        <v>27</v>
      </c>
      <c r="U19" s="35">
        <v>0</v>
      </c>
      <c r="V19" s="35">
        <v>1991</v>
      </c>
      <c r="W19" s="35">
        <v>395</v>
      </c>
      <c r="X19" s="35">
        <v>1097</v>
      </c>
      <c r="Y19" s="35">
        <v>819</v>
      </c>
      <c r="Z19" s="35">
        <v>1250</v>
      </c>
      <c r="AA19" s="35">
        <v>1275</v>
      </c>
      <c r="AB19" s="35">
        <v>12258</v>
      </c>
      <c r="AC19" s="35">
        <v>17403</v>
      </c>
      <c r="AD19" s="35">
        <v>532</v>
      </c>
      <c r="AE19" s="35">
        <v>2584</v>
      </c>
      <c r="AF19" s="35">
        <v>2265</v>
      </c>
      <c r="AG19" s="35">
        <v>99</v>
      </c>
      <c r="AH19" s="35">
        <v>125</v>
      </c>
      <c r="AI19" s="35">
        <v>259</v>
      </c>
      <c r="AJ19" s="35">
        <v>3310</v>
      </c>
      <c r="AK19" s="35">
        <v>248</v>
      </c>
      <c r="AL19" s="35">
        <v>233</v>
      </c>
      <c r="AM19" s="35">
        <v>188</v>
      </c>
      <c r="AN19" s="35">
        <v>44</v>
      </c>
      <c r="AO19" s="35">
        <v>7759</v>
      </c>
      <c r="AP19" s="35">
        <v>76061</v>
      </c>
      <c r="AQ19" s="35">
        <v>11207</v>
      </c>
      <c r="AR19" s="35">
        <v>11376</v>
      </c>
      <c r="AS19" s="35">
        <v>208</v>
      </c>
      <c r="AT19" s="35">
        <v>2850</v>
      </c>
      <c r="AU19" s="35">
        <v>0</v>
      </c>
      <c r="AV19" s="35">
        <v>3236</v>
      </c>
      <c r="AW19" s="35">
        <v>2721</v>
      </c>
      <c r="AX19" s="35">
        <v>40</v>
      </c>
      <c r="AY19" s="35">
        <v>376</v>
      </c>
      <c r="AZ19" s="35">
        <v>770</v>
      </c>
      <c r="BA19" s="35">
        <v>2673</v>
      </c>
      <c r="BB19" s="35">
        <v>2794</v>
      </c>
      <c r="BC19" s="35">
        <v>107</v>
      </c>
      <c r="BD19" s="35">
        <v>31757</v>
      </c>
      <c r="BE19" s="35">
        <v>289</v>
      </c>
      <c r="BF19" s="35">
        <v>338</v>
      </c>
      <c r="BG19" s="35">
        <v>944</v>
      </c>
      <c r="BH19" s="35">
        <v>914</v>
      </c>
      <c r="BI19" s="35">
        <v>17992</v>
      </c>
      <c r="BJ19" s="35">
        <v>25187</v>
      </c>
      <c r="BK19" s="35">
        <v>4408</v>
      </c>
      <c r="BL19" s="35">
        <v>908</v>
      </c>
      <c r="BM19" s="35">
        <v>92435</v>
      </c>
      <c r="BN19" s="35">
        <v>697449</v>
      </c>
      <c r="BO19" s="35">
        <v>279103</v>
      </c>
      <c r="BP19" s="35">
        <v>4292</v>
      </c>
      <c r="BQ19" s="35">
        <v>1403</v>
      </c>
      <c r="BR19" s="35">
        <v>160749</v>
      </c>
      <c r="BS19" s="35">
        <v>18616</v>
      </c>
      <c r="BT19" s="35">
        <v>267</v>
      </c>
      <c r="BU19" s="35">
        <v>0</v>
      </c>
      <c r="BV19" s="35">
        <v>1412</v>
      </c>
      <c r="BW19" s="35">
        <v>4124</v>
      </c>
      <c r="BX19" s="35">
        <v>149257</v>
      </c>
      <c r="BY19" s="35">
        <v>0</v>
      </c>
      <c r="BZ19" s="35">
        <v>24718</v>
      </c>
      <c r="CA19" s="35">
        <v>0</v>
      </c>
      <c r="CB19" s="35">
        <v>40620</v>
      </c>
      <c r="CC19" s="35">
        <v>0</v>
      </c>
      <c r="CD19" s="35">
        <v>166363</v>
      </c>
      <c r="CE19" s="36">
        <v>0</v>
      </c>
      <c r="CF19" s="37">
        <v>2698026</v>
      </c>
      <c r="CG19" s="38">
        <v>2698026</v>
      </c>
    </row>
    <row r="20" spans="2:85" s="23" customFormat="1" ht="15" customHeight="1" x14ac:dyDescent="0.25">
      <c r="F20" s="119"/>
      <c r="G20" s="105" t="s">
        <v>182</v>
      </c>
      <c r="H20" s="3">
        <v>63817</v>
      </c>
      <c r="I20" s="3">
        <v>11135</v>
      </c>
      <c r="J20" s="3">
        <v>53450</v>
      </c>
      <c r="K20" s="3">
        <v>1768</v>
      </c>
      <c r="L20" s="35">
        <v>42266</v>
      </c>
      <c r="M20" s="35">
        <v>2442</v>
      </c>
      <c r="N20" s="35">
        <v>1819</v>
      </c>
      <c r="O20" s="35">
        <v>50915</v>
      </c>
      <c r="P20" s="35">
        <v>558</v>
      </c>
      <c r="Q20" s="35">
        <v>612673</v>
      </c>
      <c r="R20" s="35">
        <v>802</v>
      </c>
      <c r="S20" s="35">
        <v>4942</v>
      </c>
      <c r="T20" s="35">
        <v>0</v>
      </c>
      <c r="U20" s="35">
        <v>0</v>
      </c>
      <c r="V20" s="35">
        <v>341</v>
      </c>
      <c r="W20" s="35">
        <v>302</v>
      </c>
      <c r="X20" s="35">
        <v>548</v>
      </c>
      <c r="Y20" s="35">
        <v>104</v>
      </c>
      <c r="Z20" s="35">
        <v>366</v>
      </c>
      <c r="AA20" s="35">
        <v>2817</v>
      </c>
      <c r="AB20" s="35">
        <v>2887</v>
      </c>
      <c r="AC20" s="35">
        <v>11118</v>
      </c>
      <c r="AD20" s="35">
        <v>870</v>
      </c>
      <c r="AE20" s="35">
        <v>3503</v>
      </c>
      <c r="AF20" s="35">
        <v>1038</v>
      </c>
      <c r="AG20" s="35">
        <v>72</v>
      </c>
      <c r="AH20" s="35">
        <v>134</v>
      </c>
      <c r="AI20" s="35">
        <v>30</v>
      </c>
      <c r="AJ20" s="35">
        <v>2437</v>
      </c>
      <c r="AK20" s="35">
        <v>224</v>
      </c>
      <c r="AL20" s="35">
        <v>176</v>
      </c>
      <c r="AM20" s="35">
        <v>252</v>
      </c>
      <c r="AN20" s="35">
        <v>43</v>
      </c>
      <c r="AO20" s="35">
        <v>1992</v>
      </c>
      <c r="AP20" s="35">
        <v>18972</v>
      </c>
      <c r="AQ20" s="35">
        <v>5331</v>
      </c>
      <c r="AR20" s="35">
        <v>3482</v>
      </c>
      <c r="AS20" s="35">
        <v>68</v>
      </c>
      <c r="AT20" s="35">
        <v>1515</v>
      </c>
      <c r="AU20" s="35">
        <v>0</v>
      </c>
      <c r="AV20" s="35">
        <v>985</v>
      </c>
      <c r="AW20" s="35">
        <v>521</v>
      </c>
      <c r="AX20" s="35">
        <v>0</v>
      </c>
      <c r="AY20" s="35">
        <v>273</v>
      </c>
      <c r="AZ20" s="35">
        <v>307</v>
      </c>
      <c r="BA20" s="35">
        <v>1674</v>
      </c>
      <c r="BB20" s="35">
        <v>3379</v>
      </c>
      <c r="BC20" s="35">
        <v>98</v>
      </c>
      <c r="BD20" s="35">
        <v>4622</v>
      </c>
      <c r="BE20" s="35">
        <v>51</v>
      </c>
      <c r="BF20" s="35">
        <v>23</v>
      </c>
      <c r="BG20" s="35">
        <v>871</v>
      </c>
      <c r="BH20" s="35">
        <v>507</v>
      </c>
      <c r="BI20" s="35">
        <v>5916</v>
      </c>
      <c r="BJ20" s="35">
        <v>6395</v>
      </c>
      <c r="BK20" s="35">
        <v>175</v>
      </c>
      <c r="BL20" s="35">
        <v>440</v>
      </c>
      <c r="BM20" s="35">
        <v>4016</v>
      </c>
      <c r="BN20" s="35">
        <v>201688</v>
      </c>
      <c r="BO20" s="35">
        <v>4467</v>
      </c>
      <c r="BP20" s="35">
        <v>179</v>
      </c>
      <c r="BQ20" s="35">
        <v>2533</v>
      </c>
      <c r="BR20" s="35">
        <v>81558</v>
      </c>
      <c r="BS20" s="35">
        <v>5108</v>
      </c>
      <c r="BT20" s="35">
        <v>239</v>
      </c>
      <c r="BU20" s="35">
        <v>0</v>
      </c>
      <c r="BV20" s="35">
        <v>36</v>
      </c>
      <c r="BW20" s="35">
        <v>423</v>
      </c>
      <c r="BX20" s="35">
        <v>7607</v>
      </c>
      <c r="BY20" s="35">
        <v>0</v>
      </c>
      <c r="BZ20" s="35">
        <v>692</v>
      </c>
      <c r="CA20" s="35">
        <v>0</v>
      </c>
      <c r="CB20" s="35">
        <v>1941</v>
      </c>
      <c r="CC20" s="35">
        <v>0</v>
      </c>
      <c r="CD20" s="35">
        <v>11099</v>
      </c>
      <c r="CE20" s="36">
        <v>374</v>
      </c>
      <c r="CF20" s="37">
        <v>1253406</v>
      </c>
      <c r="CG20" s="38">
        <v>1253406</v>
      </c>
    </row>
    <row r="21" spans="2:85" s="23" customFormat="1" ht="13.5" customHeight="1" thickBot="1" x14ac:dyDescent="0.3">
      <c r="F21" s="120"/>
      <c r="G21" s="114" t="s">
        <v>183</v>
      </c>
      <c r="H21" s="39">
        <v>171607</v>
      </c>
      <c r="I21" s="39">
        <v>49532</v>
      </c>
      <c r="J21" s="39">
        <v>128643</v>
      </c>
      <c r="K21" s="39">
        <v>7930</v>
      </c>
      <c r="L21" s="40">
        <v>260578</v>
      </c>
      <c r="M21" s="40">
        <v>62624</v>
      </c>
      <c r="N21" s="40">
        <v>15423</v>
      </c>
      <c r="O21" s="40">
        <v>143701</v>
      </c>
      <c r="P21" s="40">
        <v>26975</v>
      </c>
      <c r="Q21" s="40">
        <v>1226075</v>
      </c>
      <c r="R21" s="40">
        <v>29959</v>
      </c>
      <c r="S21" s="40">
        <v>115399</v>
      </c>
      <c r="T21" s="40">
        <v>24156</v>
      </c>
      <c r="U21" s="40">
        <v>11685</v>
      </c>
      <c r="V21" s="40">
        <v>13176</v>
      </c>
      <c r="W21" s="40">
        <v>5132</v>
      </c>
      <c r="X21" s="40">
        <v>65858</v>
      </c>
      <c r="Y21" s="40">
        <v>84272</v>
      </c>
      <c r="Z21" s="40">
        <v>70147</v>
      </c>
      <c r="AA21" s="40">
        <v>33737</v>
      </c>
      <c r="AB21" s="40">
        <v>45628</v>
      </c>
      <c r="AC21" s="40">
        <v>49180</v>
      </c>
      <c r="AD21" s="40">
        <v>55798</v>
      </c>
      <c r="AE21" s="40">
        <v>17517</v>
      </c>
      <c r="AF21" s="40">
        <v>12112</v>
      </c>
      <c r="AG21" s="40">
        <v>4632</v>
      </c>
      <c r="AH21" s="40">
        <v>16530</v>
      </c>
      <c r="AI21" s="40">
        <v>9571</v>
      </c>
      <c r="AJ21" s="40">
        <v>23622</v>
      </c>
      <c r="AK21" s="40">
        <v>44504</v>
      </c>
      <c r="AL21" s="40">
        <v>15399</v>
      </c>
      <c r="AM21" s="40">
        <v>21536</v>
      </c>
      <c r="AN21" s="40">
        <v>4762</v>
      </c>
      <c r="AO21" s="40">
        <v>24547</v>
      </c>
      <c r="AP21" s="40">
        <v>131251</v>
      </c>
      <c r="AQ21" s="40">
        <v>27150</v>
      </c>
      <c r="AR21" s="40">
        <v>43200</v>
      </c>
      <c r="AS21" s="40">
        <v>28349</v>
      </c>
      <c r="AT21" s="40">
        <v>22348</v>
      </c>
      <c r="AU21" s="40">
        <v>6310</v>
      </c>
      <c r="AV21" s="40">
        <v>17739</v>
      </c>
      <c r="AW21" s="40">
        <v>21892</v>
      </c>
      <c r="AX21" s="40">
        <v>6403</v>
      </c>
      <c r="AY21" s="40">
        <v>4118</v>
      </c>
      <c r="AZ21" s="40">
        <v>20016</v>
      </c>
      <c r="BA21" s="40">
        <v>13193</v>
      </c>
      <c r="BB21" s="40">
        <v>20674</v>
      </c>
      <c r="BC21" s="40">
        <v>11260</v>
      </c>
      <c r="BD21" s="40">
        <v>68160</v>
      </c>
      <c r="BE21" s="40">
        <v>4642</v>
      </c>
      <c r="BF21" s="40">
        <v>10125</v>
      </c>
      <c r="BG21" s="40">
        <v>8474</v>
      </c>
      <c r="BH21" s="40">
        <v>10103</v>
      </c>
      <c r="BI21" s="40">
        <v>49591</v>
      </c>
      <c r="BJ21" s="40">
        <v>58546</v>
      </c>
      <c r="BK21" s="40">
        <v>50071</v>
      </c>
      <c r="BL21" s="40">
        <v>19485</v>
      </c>
      <c r="BM21" s="40">
        <v>394563</v>
      </c>
      <c r="BN21" s="40">
        <v>1591790</v>
      </c>
      <c r="BO21" s="40">
        <v>449519</v>
      </c>
      <c r="BP21" s="40">
        <v>15537</v>
      </c>
      <c r="BQ21" s="40">
        <v>40328</v>
      </c>
      <c r="BR21" s="40">
        <v>478560</v>
      </c>
      <c r="BS21" s="40">
        <v>117366</v>
      </c>
      <c r="BT21" s="40">
        <v>77062</v>
      </c>
      <c r="BU21" s="40">
        <v>15417</v>
      </c>
      <c r="BV21" s="40">
        <v>17825</v>
      </c>
      <c r="BW21" s="40">
        <v>31730</v>
      </c>
      <c r="BX21" s="40">
        <v>488387</v>
      </c>
      <c r="BY21" s="40">
        <v>235471</v>
      </c>
      <c r="BZ21" s="40">
        <v>123930</v>
      </c>
      <c r="CA21" s="40">
        <v>227966</v>
      </c>
      <c r="CB21" s="40">
        <v>149438</v>
      </c>
      <c r="CC21" s="40">
        <v>80551</v>
      </c>
      <c r="CD21" s="40">
        <v>309360</v>
      </c>
      <c r="CE21" s="41">
        <v>209767</v>
      </c>
      <c r="CF21" s="42">
        <v>8599614</v>
      </c>
      <c r="CG21" s="43">
        <v>8599614</v>
      </c>
    </row>
    <row r="22" spans="2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2:85" s="23" customFormat="1" ht="13.5" customHeight="1" thickTop="1" x14ac:dyDescent="0.25">
      <c r="F23" s="118" t="s">
        <v>184</v>
      </c>
      <c r="G23" s="44" t="s">
        <v>185</v>
      </c>
      <c r="H23" s="45">
        <v>3.6895464637223423</v>
      </c>
      <c r="I23" s="45">
        <v>6.007045950092869</v>
      </c>
      <c r="J23" s="45">
        <v>6.0931103907713595</v>
      </c>
      <c r="K23" s="45">
        <v>24.198991172761666</v>
      </c>
      <c r="L23" s="45">
        <v>18.840143834091904</v>
      </c>
      <c r="M23" s="45">
        <v>21.26555314256515</v>
      </c>
      <c r="N23" s="45">
        <v>20.040199701744147</v>
      </c>
      <c r="O23" s="45">
        <v>5.8881218641484754</v>
      </c>
      <c r="P23" s="45">
        <v>22.648526413345689</v>
      </c>
      <c r="Q23" s="45">
        <v>1.8691491140427787</v>
      </c>
      <c r="R23" s="45">
        <v>19.348576387729899</v>
      </c>
      <c r="S23" s="45">
        <v>34.519397915059919</v>
      </c>
      <c r="T23" s="45">
        <v>158.91103659546283</v>
      </c>
      <c r="U23" s="45">
        <v>773.96516902011126</v>
      </c>
      <c r="V23" s="45">
        <v>32.08044930176078</v>
      </c>
      <c r="W23" s="45">
        <v>61.141075604053</v>
      </c>
      <c r="X23" s="45">
        <v>37.887409274499682</v>
      </c>
      <c r="Y23" s="45">
        <v>26.986970761344217</v>
      </c>
      <c r="Z23" s="45">
        <v>48.238841290432951</v>
      </c>
      <c r="AA23" s="45">
        <v>42.607167205145686</v>
      </c>
      <c r="AB23" s="45">
        <v>38.563645130183218</v>
      </c>
      <c r="AC23" s="45">
        <v>13.632797885319235</v>
      </c>
      <c r="AD23" s="45">
        <v>31.018961253091508</v>
      </c>
      <c r="AE23" s="45">
        <v>24.452988525432438</v>
      </c>
      <c r="AF23" s="45">
        <v>32.919666446499342</v>
      </c>
      <c r="AG23" s="45">
        <v>47.903713298791018</v>
      </c>
      <c r="AH23" s="45">
        <v>10.80756200846945</v>
      </c>
      <c r="AI23" s="45">
        <v>153.45282624595131</v>
      </c>
      <c r="AJ23" s="45">
        <v>38.855685378037421</v>
      </c>
      <c r="AK23" s="45">
        <v>3.3155222002516629</v>
      </c>
      <c r="AL23" s="45">
        <v>58.756672511202026</v>
      </c>
      <c r="AM23" s="45">
        <v>36.568861441307575</v>
      </c>
      <c r="AN23" s="45">
        <v>14.965560688786224</v>
      </c>
      <c r="AO23" s="45">
        <v>23.987534118222186</v>
      </c>
      <c r="AP23" s="45">
        <v>8.1012639903695973</v>
      </c>
      <c r="AQ23" s="45">
        <v>15.236869244935543</v>
      </c>
      <c r="AR23" s="45">
        <v>25.624467592592591</v>
      </c>
      <c r="AS23" s="45">
        <v>68.532576104977252</v>
      </c>
      <c r="AT23" s="45">
        <v>31.453597637372471</v>
      </c>
      <c r="AU23" s="45">
        <v>751.50427892234552</v>
      </c>
      <c r="AV23" s="45">
        <v>36.693331078414793</v>
      </c>
      <c r="AW23" s="45">
        <v>53.664397953590353</v>
      </c>
      <c r="AX23" s="45">
        <v>73.222239575199126</v>
      </c>
      <c r="AY23" s="45">
        <v>54.721466731423021</v>
      </c>
      <c r="AZ23" s="45">
        <v>65.723521183053563</v>
      </c>
      <c r="BA23" s="45">
        <v>31.839839308724322</v>
      </c>
      <c r="BB23" s="45">
        <v>53.095965947566995</v>
      </c>
      <c r="BC23" s="45">
        <v>126.13712255772647</v>
      </c>
      <c r="BD23" s="45">
        <v>19.664011150234742</v>
      </c>
      <c r="BE23" s="45">
        <v>60.847910383455407</v>
      </c>
      <c r="BF23" s="45">
        <v>65.33313580246913</v>
      </c>
      <c r="BG23" s="45">
        <v>32.299150342223271</v>
      </c>
      <c r="BH23" s="45">
        <v>105.2033059487281</v>
      </c>
      <c r="BI23" s="45">
        <v>15.724385473170535</v>
      </c>
      <c r="BJ23" s="45">
        <v>10.747224404741571</v>
      </c>
      <c r="BK23" s="45">
        <v>61.946156457829879</v>
      </c>
      <c r="BL23" s="45">
        <v>37.138106235565822</v>
      </c>
      <c r="BM23" s="45">
        <v>30.445558757410097</v>
      </c>
      <c r="BN23" s="45">
        <v>14.743000647070279</v>
      </c>
      <c r="BO23" s="45">
        <v>24.297622569902497</v>
      </c>
      <c r="BP23" s="45">
        <v>21.094741584604492</v>
      </c>
      <c r="BQ23" s="45">
        <v>18.192074985121998</v>
      </c>
      <c r="BR23" s="45">
        <v>4.6027708124373117</v>
      </c>
      <c r="BS23" s="45">
        <v>42.050125249220386</v>
      </c>
      <c r="BT23" s="45">
        <v>63.158703381692661</v>
      </c>
      <c r="BU23" s="45">
        <v>90.129208017123958</v>
      </c>
      <c r="BV23" s="45">
        <v>29.241122019635345</v>
      </c>
      <c r="BW23" s="45">
        <v>314.19574535140248</v>
      </c>
      <c r="BX23" s="45">
        <v>26.005708587656919</v>
      </c>
      <c r="BY23" s="45">
        <v>40.994343252459963</v>
      </c>
      <c r="BZ23" s="45">
        <v>19.838747680142017</v>
      </c>
      <c r="CA23" s="45">
        <v>19.481027872577489</v>
      </c>
      <c r="CB23" s="45">
        <v>19.553446914439434</v>
      </c>
      <c r="CC23" s="45">
        <v>54.268475872428645</v>
      </c>
      <c r="CD23" s="45">
        <v>7.1567429531936906</v>
      </c>
      <c r="CE23" s="45">
        <v>4.0380374415422828</v>
      </c>
      <c r="CF23" s="45">
        <v>21.72315443460602</v>
      </c>
      <c r="CG23" s="46">
        <v>21.72315443460602</v>
      </c>
    </row>
    <row r="24" spans="2:85" s="23" customFormat="1" ht="12.75" customHeight="1" x14ac:dyDescent="0.25">
      <c r="F24" s="119"/>
      <c r="G24" s="47" t="s">
        <v>186</v>
      </c>
      <c r="H24" s="48">
        <v>2.2722150028844976</v>
      </c>
      <c r="I24" s="48">
        <v>2.429782766696277</v>
      </c>
      <c r="J24" s="48">
        <v>3.4988378691417332</v>
      </c>
      <c r="K24" s="48">
        <v>10.417780580075663</v>
      </c>
      <c r="L24" s="48">
        <v>9.9409274766096907</v>
      </c>
      <c r="M24" s="48">
        <v>12.261145886561064</v>
      </c>
      <c r="N24" s="48">
        <v>9.0121247487518641</v>
      </c>
      <c r="O24" s="48">
        <v>3.567122010285245</v>
      </c>
      <c r="P24" s="48">
        <v>13.742057460611678</v>
      </c>
      <c r="Q24" s="48">
        <v>0.83396284892849137</v>
      </c>
      <c r="R24" s="48">
        <v>14.815915083948063</v>
      </c>
      <c r="S24" s="48">
        <v>11.498817147462283</v>
      </c>
      <c r="T24" s="48">
        <v>106.20723629740023</v>
      </c>
      <c r="U24" s="48">
        <v>476.5555840821566</v>
      </c>
      <c r="V24" s="48">
        <v>16.354584092289009</v>
      </c>
      <c r="W24" s="48">
        <v>25.761691348402181</v>
      </c>
      <c r="X24" s="48">
        <v>15.082860092927207</v>
      </c>
      <c r="Y24" s="48">
        <v>5.6272783368141255</v>
      </c>
      <c r="Z24" s="48">
        <v>16.573210543572785</v>
      </c>
      <c r="AA24" s="48">
        <v>10.800486113169518</v>
      </c>
      <c r="AB24" s="48">
        <v>15.646861576225126</v>
      </c>
      <c r="AC24" s="48">
        <v>6.5883489223261487</v>
      </c>
      <c r="AD24" s="48">
        <v>12.573712319437973</v>
      </c>
      <c r="AE24" s="48">
        <v>10.810869441114345</v>
      </c>
      <c r="AF24" s="48">
        <v>9.8022622192866571</v>
      </c>
      <c r="AG24" s="48">
        <v>15.264032815198618</v>
      </c>
      <c r="AH24" s="48">
        <v>3.8602540834845733</v>
      </c>
      <c r="AI24" s="48">
        <v>32.246473722704003</v>
      </c>
      <c r="AJ24" s="48">
        <v>15.042629751926171</v>
      </c>
      <c r="AK24" s="48">
        <v>0.84646323925939237</v>
      </c>
      <c r="AL24" s="48">
        <v>19.489122670303267</v>
      </c>
      <c r="AM24" s="48">
        <v>21.007893759286777</v>
      </c>
      <c r="AN24" s="48">
        <v>5.1068878622427549</v>
      </c>
      <c r="AO24" s="48">
        <v>8.7220434268953433</v>
      </c>
      <c r="AP24" s="48">
        <v>3.7570380416149209</v>
      </c>
      <c r="AQ24" s="48">
        <v>5.8533701657458561</v>
      </c>
      <c r="AR24" s="48">
        <v>9.2630555555555549</v>
      </c>
      <c r="AS24" s="48">
        <v>20.365797735369853</v>
      </c>
      <c r="AT24" s="48">
        <v>14.453776624306427</v>
      </c>
      <c r="AU24" s="48">
        <v>232.06719492868461</v>
      </c>
      <c r="AV24" s="48">
        <v>11.273183381250352</v>
      </c>
      <c r="AW24" s="48">
        <v>20.402156038735612</v>
      </c>
      <c r="AX24" s="48">
        <v>29.744650944869591</v>
      </c>
      <c r="AY24" s="48">
        <v>19.98300145701797</v>
      </c>
      <c r="AZ24" s="48">
        <v>21.317995603517186</v>
      </c>
      <c r="BA24" s="48">
        <v>11.720230425225498</v>
      </c>
      <c r="BB24" s="48">
        <v>22.261246009480509</v>
      </c>
      <c r="BC24" s="48">
        <v>25.616785079928952</v>
      </c>
      <c r="BD24" s="48">
        <v>9.3580105633802813</v>
      </c>
      <c r="BE24" s="48">
        <v>16.580137871607064</v>
      </c>
      <c r="BF24" s="48">
        <v>17.434864197530864</v>
      </c>
      <c r="BG24" s="48">
        <v>15.084611753599244</v>
      </c>
      <c r="BH24" s="48">
        <v>18.232604176977137</v>
      </c>
      <c r="BI24" s="48">
        <v>6.2116311427476756</v>
      </c>
      <c r="BJ24" s="48">
        <v>5.4497318347965704</v>
      </c>
      <c r="BK24" s="48">
        <v>28.463042479678855</v>
      </c>
      <c r="BL24" s="48">
        <v>17.101462663587373</v>
      </c>
      <c r="BM24" s="48">
        <v>13.949118391739722</v>
      </c>
      <c r="BN24" s="48">
        <v>9.5797020963820607</v>
      </c>
      <c r="BO24" s="48">
        <v>11.545830098394061</v>
      </c>
      <c r="BP24" s="48">
        <v>10.649288794490571</v>
      </c>
      <c r="BQ24" s="48">
        <v>9.8071315215235071</v>
      </c>
      <c r="BR24" s="48">
        <v>2.1629973253092611</v>
      </c>
      <c r="BS24" s="48">
        <v>21.871768655317553</v>
      </c>
      <c r="BT24" s="48">
        <v>43.130790791829952</v>
      </c>
      <c r="BU24" s="48">
        <v>27.549069209314393</v>
      </c>
      <c r="BV24" s="48">
        <v>15.069004207573633</v>
      </c>
      <c r="BW24" s="48">
        <v>230.59360226914592</v>
      </c>
      <c r="BX24" s="48">
        <v>15.907163786095863</v>
      </c>
      <c r="BY24" s="48">
        <v>34.059404342785314</v>
      </c>
      <c r="BZ24" s="48">
        <v>12.703066247074961</v>
      </c>
      <c r="CA24" s="48">
        <v>16.655106463244518</v>
      </c>
      <c r="CB24" s="48">
        <v>9.4773216986308704</v>
      </c>
      <c r="CC24" s="48">
        <v>33.455624387034298</v>
      </c>
      <c r="CD24" s="48">
        <v>3.5149081975691749</v>
      </c>
      <c r="CE24" s="48">
        <v>4.0380374415422828</v>
      </c>
      <c r="CF24" s="48">
        <v>11.799151566570314</v>
      </c>
      <c r="CG24" s="49">
        <v>12.498114566537522</v>
      </c>
    </row>
    <row r="25" spans="2:85" s="23" customFormat="1" ht="12.75" customHeight="1" x14ac:dyDescent="0.25">
      <c r="F25" s="119"/>
      <c r="G25" s="50" t="s">
        <v>187</v>
      </c>
      <c r="H25" s="51">
        <v>1.3017411300919843</v>
      </c>
      <c r="I25" s="51">
        <v>5.6109914263916574</v>
      </c>
      <c r="J25" s="51">
        <v>0.69874310442490517</v>
      </c>
      <c r="K25" s="51">
        <v>5.4461224192018678</v>
      </c>
      <c r="L25" s="51">
        <v>4.5340837960070699</v>
      </c>
      <c r="M25" s="51">
        <v>5.3551985606735277</v>
      </c>
      <c r="N25" s="51">
        <v>3.3551184159440925</v>
      </c>
      <c r="O25" s="51">
        <v>0.14075867864120009</v>
      </c>
      <c r="P25" s="51">
        <v>2.4016931175361407</v>
      </c>
      <c r="Q25" s="51">
        <v>5.3852199028064982</v>
      </c>
      <c r="R25" s="51">
        <v>0.17803417152005299</v>
      </c>
      <c r="S25" s="51">
        <v>7.143509834557717</v>
      </c>
      <c r="T25" s="51">
        <v>50.304520724055692</v>
      </c>
      <c r="U25" s="51">
        <v>58.724562497795453</v>
      </c>
      <c r="V25" s="51">
        <v>0.85925449263293363</v>
      </c>
      <c r="W25" s="51">
        <v>10.082989138748662</v>
      </c>
      <c r="X25" s="51">
        <v>6.4304547671539103</v>
      </c>
      <c r="Y25" s="51">
        <v>5.4375384193266694</v>
      </c>
      <c r="Z25" s="51">
        <v>2.3563675265455211</v>
      </c>
      <c r="AA25" s="51">
        <v>4.2368436064720703</v>
      </c>
      <c r="AB25" s="51">
        <v>7.993091541059183</v>
      </c>
      <c r="AC25" s="51">
        <v>6.2998444353959444</v>
      </c>
      <c r="AD25" s="51">
        <v>3.4797861793070934</v>
      </c>
      <c r="AE25" s="51">
        <v>9.3691270780659419</v>
      </c>
      <c r="AF25" s="51">
        <v>6.2341525319582765</v>
      </c>
      <c r="AG25" s="51">
        <v>9.9950425886700618</v>
      </c>
      <c r="AH25" s="51">
        <v>5.0305347357108072</v>
      </c>
      <c r="AI25" s="51">
        <v>11.52953944891288</v>
      </c>
      <c r="AJ25" s="51">
        <v>9.5509174166992619</v>
      </c>
      <c r="AK25" s="51">
        <v>1.5838269379345866</v>
      </c>
      <c r="AL25" s="51">
        <v>15.21970746932451</v>
      </c>
      <c r="AM25" s="51">
        <v>35.117269191553014</v>
      </c>
      <c r="AN25" s="51">
        <v>9.2288047596329257</v>
      </c>
      <c r="AO25" s="51">
        <v>7.6911188780310518</v>
      </c>
      <c r="AP25" s="51">
        <v>3.8933545503193363</v>
      </c>
      <c r="AQ25" s="51">
        <v>4.6291707861854912</v>
      </c>
      <c r="AR25" s="51">
        <v>4.1695536582964241</v>
      </c>
      <c r="AS25" s="51">
        <v>11.223627388912051</v>
      </c>
      <c r="AT25" s="51">
        <v>2.3632677739445889</v>
      </c>
      <c r="AU25" s="51">
        <v>27.931700433066947</v>
      </c>
      <c r="AV25" s="51">
        <v>12.655034621134027</v>
      </c>
      <c r="AW25" s="51">
        <v>15.567137461792052</v>
      </c>
      <c r="AX25" s="51">
        <v>6.6393369194739389</v>
      </c>
      <c r="AY25" s="51">
        <v>9.7757640574590727</v>
      </c>
      <c r="AZ25" s="51">
        <v>13.179863202591823</v>
      </c>
      <c r="BA25" s="51">
        <v>12.041527104267693</v>
      </c>
      <c r="BB25" s="51">
        <v>25.796706950677141</v>
      </c>
      <c r="BC25" s="51">
        <v>8.0717930809178888</v>
      </c>
      <c r="BD25" s="51">
        <v>5.7655791730054267</v>
      </c>
      <c r="BE25" s="51">
        <v>9.4885575098422414</v>
      </c>
      <c r="BF25" s="51">
        <v>7.8177107111434951</v>
      </c>
      <c r="BG25" s="51">
        <v>9.1022020218996502</v>
      </c>
      <c r="BH25" s="51">
        <v>6.8321684045729052</v>
      </c>
      <c r="BI25" s="51">
        <v>2.6727777293315618</v>
      </c>
      <c r="BJ25" s="51">
        <v>8.6707554111762892</v>
      </c>
      <c r="BK25" s="51">
        <v>28.583366702066542</v>
      </c>
      <c r="BL25" s="51">
        <v>10.691286779541095</v>
      </c>
      <c r="BM25" s="51">
        <v>2.771577159522375</v>
      </c>
      <c r="BN25" s="51">
        <v>13.520156439295594</v>
      </c>
      <c r="BO25" s="51">
        <v>4.2353937739711522</v>
      </c>
      <c r="BP25" s="51">
        <v>3.3708722223408767</v>
      </c>
      <c r="BQ25" s="51">
        <v>7.3503714305186403</v>
      </c>
      <c r="BR25" s="51">
        <v>5.0945611344612205</v>
      </c>
      <c r="BS25" s="51">
        <v>28.121971407759073</v>
      </c>
      <c r="BT25" s="51">
        <v>40.119569290851956</v>
      </c>
      <c r="BU25" s="51">
        <v>9.4402967351362559</v>
      </c>
      <c r="BV25" s="51">
        <v>12.165426314648432</v>
      </c>
      <c r="BW25" s="51">
        <v>65.030331219504902</v>
      </c>
      <c r="BX25" s="51">
        <v>3.688020880492251</v>
      </c>
      <c r="BY25" s="51">
        <v>20.608902184496618</v>
      </c>
      <c r="BZ25" s="51">
        <v>4.5159553179512377</v>
      </c>
      <c r="CA25" s="51">
        <v>10.31456343734266</v>
      </c>
      <c r="CB25" s="51">
        <v>4.3370563184199469</v>
      </c>
      <c r="CC25" s="51">
        <v>8.2675493779996252</v>
      </c>
      <c r="CD25" s="51">
        <v>0.45984435481321217</v>
      </c>
      <c r="CE25" s="51">
        <v>0</v>
      </c>
      <c r="CF25" s="51">
        <v>16.661019329065034</v>
      </c>
      <c r="CG25" s="52">
        <v>16.661019329065034</v>
      </c>
    </row>
    <row r="26" spans="2:85" s="23" customFormat="1" ht="12.75" customHeight="1" x14ac:dyDescent="0.25">
      <c r="F26" s="119"/>
      <c r="G26" s="53" t="s">
        <v>188</v>
      </c>
      <c r="H26" s="54">
        <v>4.9407748762587476</v>
      </c>
      <c r="I26" s="54">
        <v>6.5266183454136462</v>
      </c>
      <c r="J26" s="54">
        <v>6.3409017191047683</v>
      </c>
      <c r="K26" s="54">
        <v>7.4672657252888319</v>
      </c>
      <c r="L26" s="54">
        <v>5.510912723186415</v>
      </c>
      <c r="M26" s="54">
        <v>6.6624063169164884</v>
      </c>
      <c r="N26" s="54">
        <v>6.5476275419193719</v>
      </c>
      <c r="O26" s="54">
        <v>9.8901287553648061</v>
      </c>
      <c r="P26" s="54">
        <v>18.402010050251256</v>
      </c>
      <c r="Q26" s="54">
        <v>3.1946283374087989</v>
      </c>
      <c r="R26" s="54">
        <v>3.3146564435269834</v>
      </c>
      <c r="S26" s="54">
        <v>6.6414557125847695</v>
      </c>
      <c r="T26" s="54">
        <v>16.949069254154001</v>
      </c>
      <c r="U26" s="54">
        <v>18.164569961489089</v>
      </c>
      <c r="V26" s="54">
        <v>12.563696559666043</v>
      </c>
      <c r="W26" s="54">
        <v>17.035060975609756</v>
      </c>
      <c r="X26" s="54">
        <v>5.9846848299210063</v>
      </c>
      <c r="Y26" s="54">
        <v>2.6467801849866621</v>
      </c>
      <c r="Z26" s="54">
        <v>4.1586606425146213</v>
      </c>
      <c r="AA26" s="54">
        <v>5.2673537604456824</v>
      </c>
      <c r="AB26" s="54">
        <v>8.5064953303841015</v>
      </c>
      <c r="AC26" s="54">
        <v>7.6240306845659971</v>
      </c>
      <c r="AD26" s="54">
        <v>6.112052368117058</v>
      </c>
      <c r="AE26" s="54">
        <v>7.6747427502338637</v>
      </c>
      <c r="AF26" s="54">
        <v>10.212777777777777</v>
      </c>
      <c r="AG26" s="54">
        <v>8.3373417721518983</v>
      </c>
      <c r="AH26" s="54">
        <v>1.4421829568329232</v>
      </c>
      <c r="AI26" s="54">
        <v>9.8976431743140161</v>
      </c>
      <c r="AJ26" s="54">
        <v>10.511402844399562</v>
      </c>
      <c r="AK26" s="54">
        <v>0.63844900619094169</v>
      </c>
      <c r="AL26" s="54">
        <v>7.8971830985915492</v>
      </c>
      <c r="AM26" s="54">
        <v>8.9555635405437783</v>
      </c>
      <c r="AN26" s="54">
        <v>5.250909090909091</v>
      </c>
      <c r="AO26" s="54">
        <v>7.2624073926551418</v>
      </c>
      <c r="AP26" s="54">
        <v>7.2826257861635222</v>
      </c>
      <c r="AQ26" s="54">
        <v>7.8556667742977071</v>
      </c>
      <c r="AR26" s="54">
        <v>8.4237623762376241</v>
      </c>
      <c r="AS26" s="54">
        <v>8.0202576300176389</v>
      </c>
      <c r="AT26" s="54">
        <v>9.4155863619333076</v>
      </c>
      <c r="AU26" s="54">
        <v>18.064025356576863</v>
      </c>
      <c r="AV26" s="54">
        <v>5.6702386380908951</v>
      </c>
      <c r="AW26" s="54">
        <v>9.1125690607734811</v>
      </c>
      <c r="AX26" s="54">
        <v>14.525733961580283</v>
      </c>
      <c r="AY26" s="54">
        <v>10.540567612687813</v>
      </c>
      <c r="AZ26" s="54">
        <v>8.903156146179402</v>
      </c>
      <c r="BA26" s="54">
        <v>8.8960489867327599</v>
      </c>
      <c r="BB26" s="54">
        <v>9.0288887163159117</v>
      </c>
      <c r="BC26" s="54">
        <v>10.888287714831318</v>
      </c>
      <c r="BD26" s="54">
        <v>9.542625169147497</v>
      </c>
      <c r="BE26" s="54">
        <v>8.746804326450345</v>
      </c>
      <c r="BF26" s="54">
        <v>8.5031005031005034</v>
      </c>
      <c r="BG26" s="54">
        <v>9.2529672276350752</v>
      </c>
      <c r="BH26" s="54">
        <v>8.7465137495112728</v>
      </c>
      <c r="BI26" s="54">
        <v>7.1474704767458812</v>
      </c>
      <c r="BJ26" s="54">
        <v>5.3358620980317779</v>
      </c>
      <c r="BK26" s="54">
        <v>7.0746094094800958</v>
      </c>
      <c r="BL26" s="54">
        <v>10.013000059091178</v>
      </c>
      <c r="BM26" s="54">
        <v>8.5076001475176177</v>
      </c>
      <c r="BN26" s="54">
        <v>8.0948480755672207</v>
      </c>
      <c r="BO26" s="54">
        <v>12.459454209964067</v>
      </c>
      <c r="BP26" s="54">
        <v>9.6301533219761506</v>
      </c>
      <c r="BQ26" s="54">
        <v>4.7765815760266372</v>
      </c>
      <c r="BR26" s="54">
        <v>2.1898097242729833</v>
      </c>
      <c r="BS26" s="54">
        <v>7.578244996994858</v>
      </c>
      <c r="BT26" s="54">
        <v>13.242567532263964</v>
      </c>
      <c r="BU26" s="54">
        <v>11.742816371537913</v>
      </c>
      <c r="BV26" s="54">
        <v>8.9328565262963195</v>
      </c>
      <c r="BW26" s="54">
        <v>10.595149538900495</v>
      </c>
      <c r="BX26" s="54">
        <v>10.227820469765513</v>
      </c>
      <c r="BY26" s="54">
        <v>20.958771993154148</v>
      </c>
      <c r="BZ26" s="54">
        <v>9.6177083441319464</v>
      </c>
      <c r="CA26" s="54">
        <v>13.425247624645781</v>
      </c>
      <c r="CB26" s="54">
        <v>6.4468841918051849</v>
      </c>
      <c r="CC26" s="54">
        <v>26.052476071060571</v>
      </c>
      <c r="CD26" s="54">
        <v>3.505400735384439</v>
      </c>
      <c r="CE26" s="54">
        <v>4.0278186287112927</v>
      </c>
      <c r="CF26" s="54">
        <v>9.2504789613376932</v>
      </c>
      <c r="CG26" s="55">
        <v>9.2504789613376932</v>
      </c>
    </row>
    <row r="27" spans="2:85" s="23" customFormat="1" ht="12.75" customHeight="1" x14ac:dyDescent="0.25">
      <c r="F27" s="119"/>
      <c r="G27" s="50" t="s">
        <v>189</v>
      </c>
      <c r="H27" s="51">
        <v>2.0690954773869348</v>
      </c>
      <c r="I27" s="51">
        <v>2.2177693761814745</v>
      </c>
      <c r="J27" s="51">
        <v>2.3910641954093532</v>
      </c>
      <c r="K27" s="51">
        <v>2.9174917491749173</v>
      </c>
      <c r="L27" s="51">
        <v>2.8400583430571764</v>
      </c>
      <c r="M27" s="51">
        <v>3.2424926228085402</v>
      </c>
      <c r="N27" s="51">
        <v>3.2555555555555555</v>
      </c>
      <c r="O27" s="51">
        <v>2.5997433968942176</v>
      </c>
      <c r="P27" s="51">
        <v>1.8348999758978066</v>
      </c>
      <c r="Q27" s="51">
        <v>2.1661398816759867</v>
      </c>
      <c r="R27" s="51">
        <v>2.0111210361768648</v>
      </c>
      <c r="S27" s="51">
        <v>2.7768747342059252</v>
      </c>
      <c r="T27" s="51">
        <v>0</v>
      </c>
      <c r="U27" s="51">
        <v>0</v>
      </c>
      <c r="V27" s="51">
        <v>2.8165965123271195</v>
      </c>
      <c r="W27" s="51">
        <v>3.5064587973273942</v>
      </c>
      <c r="X27" s="51">
        <v>2.2490687180108422</v>
      </c>
      <c r="Y27" s="51">
        <v>1.780109783661608</v>
      </c>
      <c r="Z27" s="51">
        <v>3.9527318697582636</v>
      </c>
      <c r="AA27" s="51">
        <v>2.3916603915662651</v>
      </c>
      <c r="AB27" s="51">
        <v>3.8405347187024836</v>
      </c>
      <c r="AC27" s="51">
        <v>3.3419307295504792</v>
      </c>
      <c r="AD27" s="51">
        <v>2.1513877984574887</v>
      </c>
      <c r="AE27" s="51">
        <v>3.0729813664596275</v>
      </c>
      <c r="AF27" s="51">
        <v>1.3662930344275421</v>
      </c>
      <c r="AG27" s="51">
        <v>2.1511535401750197</v>
      </c>
      <c r="AH27" s="51">
        <v>0.66247092625530168</v>
      </c>
      <c r="AI27" s="51">
        <v>6</v>
      </c>
      <c r="AJ27" s="51">
        <v>1.7663243557450106</v>
      </c>
      <c r="AK27" s="51">
        <v>0.20547897278007138</v>
      </c>
      <c r="AL27" s="51">
        <v>4.1355117731859679</v>
      </c>
      <c r="AM27" s="51">
        <v>0.80922047933752683</v>
      </c>
      <c r="AN27" s="51">
        <v>0.80931818181818183</v>
      </c>
      <c r="AO27" s="51">
        <v>1.5795610425240054</v>
      </c>
      <c r="AP27" s="51">
        <v>2.1291333477415173</v>
      </c>
      <c r="AQ27" s="51">
        <v>3.687543014452856</v>
      </c>
      <c r="AR27" s="51">
        <v>2.5031174797637279</v>
      </c>
      <c r="AS27" s="51">
        <v>2</v>
      </c>
      <c r="AT27" s="51">
        <v>3.6924248191853826</v>
      </c>
      <c r="AU27" s="51">
        <v>0</v>
      </c>
      <c r="AV27" s="51">
        <v>1.726072607260726</v>
      </c>
      <c r="AW27" s="51">
        <v>1.8566037735849057</v>
      </c>
      <c r="AX27" s="51">
        <v>7.5792276964047938</v>
      </c>
      <c r="AY27" s="51">
        <v>2.3987915407854983</v>
      </c>
      <c r="AZ27" s="51">
        <v>3.7844444444444445</v>
      </c>
      <c r="BA27" s="51">
        <v>1.9985465116279071</v>
      </c>
      <c r="BB27" s="51">
        <v>3.0985915492957745</v>
      </c>
      <c r="BC27" s="51">
        <v>2.3818181818181818</v>
      </c>
      <c r="BD27" s="51">
        <v>2.5483356375624799</v>
      </c>
      <c r="BE27" s="51">
        <v>1.0498640072529466</v>
      </c>
      <c r="BF27" s="51">
        <v>0.67522123893805308</v>
      </c>
      <c r="BG27" s="51">
        <v>1.5706896551724139</v>
      </c>
      <c r="BH27" s="51">
        <v>1.6389891696750902</v>
      </c>
      <c r="BI27" s="51">
        <v>3.3861995753715499</v>
      </c>
      <c r="BJ27" s="51">
        <v>2.8230994152046782</v>
      </c>
      <c r="BK27" s="51">
        <v>1.6025641025641026</v>
      </c>
      <c r="BL27" s="51">
        <v>2.0659340659340661</v>
      </c>
      <c r="BM27" s="51">
        <v>3.2457665058703706</v>
      </c>
      <c r="BN27" s="51">
        <v>2.7561293075856184</v>
      </c>
      <c r="BO27" s="51">
        <v>3.5299938947338529</v>
      </c>
      <c r="BP27" s="51">
        <v>2.0509669621273168</v>
      </c>
      <c r="BQ27" s="51">
        <v>2.4298232585771573</v>
      </c>
      <c r="BR27" s="51">
        <v>1.8391300668528392</v>
      </c>
      <c r="BS27" s="51">
        <v>1.8759864712514092</v>
      </c>
      <c r="BT27" s="51">
        <v>0</v>
      </c>
      <c r="BU27" s="51">
        <v>0</v>
      </c>
      <c r="BV27" s="51">
        <v>0</v>
      </c>
      <c r="BW27" s="51">
        <v>5.0505865102639298</v>
      </c>
      <c r="BX27" s="51">
        <v>2.6885511721377928</v>
      </c>
      <c r="BY27" s="51">
        <v>0</v>
      </c>
      <c r="BZ27" s="51">
        <v>3.2894736842105261</v>
      </c>
      <c r="CA27" s="51">
        <v>0</v>
      </c>
      <c r="CB27" s="51">
        <v>4.262032085561497</v>
      </c>
      <c r="CC27" s="51">
        <v>0</v>
      </c>
      <c r="CD27" s="51">
        <v>3.0611677479147357</v>
      </c>
      <c r="CE27" s="51">
        <v>3.6605264096437105</v>
      </c>
      <c r="CF27" s="51">
        <v>2.7786379517336073</v>
      </c>
      <c r="CG27" s="52">
        <v>2.7786379517336073</v>
      </c>
    </row>
    <row r="28" spans="2:85" s="71" customFormat="1" ht="15" customHeight="1" x14ac:dyDescent="0.25">
      <c r="F28" s="119"/>
      <c r="G28" s="53" t="s">
        <v>190</v>
      </c>
      <c r="H28" s="2">
        <v>0.38414788234104924</v>
      </c>
      <c r="I28" s="2">
        <v>0.5955112068588867</v>
      </c>
      <c r="J28" s="2">
        <v>0.42577146239774649</v>
      </c>
      <c r="K28" s="2">
        <v>0.56949525268632295</v>
      </c>
      <c r="L28" s="2">
        <v>0.47235394994059265</v>
      </c>
      <c r="M28" s="2">
        <v>0.42342690056723037</v>
      </c>
      <c r="N28" s="2">
        <v>0.55029765756438465</v>
      </c>
      <c r="O28" s="2">
        <v>0.39418339283962611</v>
      </c>
      <c r="P28" s="2">
        <v>0.39324717159019484</v>
      </c>
      <c r="Q28" s="2">
        <v>0.55382754502410203</v>
      </c>
      <c r="R28" s="2">
        <v>0.23426329735846974</v>
      </c>
      <c r="S28" s="2">
        <v>0.6668882471311689</v>
      </c>
      <c r="T28" s="2">
        <v>0.33165600972215531</v>
      </c>
      <c r="U28" s="2">
        <v>0.384267402258546</v>
      </c>
      <c r="V28" s="2">
        <v>0.49020090278500655</v>
      </c>
      <c r="W28" s="2">
        <v>0.57865164958441695</v>
      </c>
      <c r="X28" s="2">
        <v>0.60190310233012412</v>
      </c>
      <c r="Y28" s="2">
        <v>0.7914816602953243</v>
      </c>
      <c r="Z28" s="2">
        <v>0.65643431516544959</v>
      </c>
      <c r="AA28" s="2">
        <v>0.74651011034910719</v>
      </c>
      <c r="AB28" s="2">
        <v>0.5942587500895099</v>
      </c>
      <c r="AC28" s="2">
        <v>0.51672804234698211</v>
      </c>
      <c r="AD28" s="2">
        <v>0.59464431394572204</v>
      </c>
      <c r="AE28" s="2">
        <v>0.55789168960389224</v>
      </c>
      <c r="AF28" s="2">
        <v>0.70223689127539668</v>
      </c>
      <c r="AG28" s="2">
        <v>0.68136013339943213</v>
      </c>
      <c r="AH28" s="2">
        <v>0.64281915935717526</v>
      </c>
      <c r="AI28" s="2">
        <v>0.78986067241915792</v>
      </c>
      <c r="AJ28" s="2">
        <v>0.6128589778928778</v>
      </c>
      <c r="AK28" s="2">
        <v>0.74469685674397168</v>
      </c>
      <c r="AL28" s="2">
        <v>0.66830792423468766</v>
      </c>
      <c r="AM28" s="2">
        <v>0.42552507977301673</v>
      </c>
      <c r="AN28" s="2">
        <v>0.65875733168691941</v>
      </c>
      <c r="AO28" s="2">
        <v>0.63639266195896216</v>
      </c>
      <c r="AP28" s="2">
        <v>0.53624051184097798</v>
      </c>
      <c r="AQ28" s="2">
        <v>0.61584167510714782</v>
      </c>
      <c r="AR28" s="2">
        <v>0.63850739446257687</v>
      </c>
      <c r="AS28" s="2">
        <v>0.70283040718951217</v>
      </c>
      <c r="AT28" s="2">
        <v>0.54047302343777781</v>
      </c>
      <c r="AU28" s="2">
        <v>0.69119644233900013</v>
      </c>
      <c r="AV28" s="2">
        <v>0.69277296309895642</v>
      </c>
      <c r="AW28" s="2">
        <v>0.61981952995392486</v>
      </c>
      <c r="AX28" s="2">
        <v>0.59377572828372882</v>
      </c>
      <c r="AY28" s="2">
        <v>0.63482335816954594</v>
      </c>
      <c r="AZ28" s="2">
        <v>0.67564130436435121</v>
      </c>
      <c r="BA28" s="2">
        <v>0.63190045302728404</v>
      </c>
      <c r="BB28" s="2">
        <v>0.58073564324145077</v>
      </c>
      <c r="BC28" s="2">
        <v>0.79691319604817001</v>
      </c>
      <c r="BD28" s="2">
        <v>0.52410469604170418</v>
      </c>
      <c r="BE28" s="2">
        <v>0.72751508199507176</v>
      </c>
      <c r="BF28" s="2">
        <v>0.7331390268753647</v>
      </c>
      <c r="BG28" s="2">
        <v>0.53297187096962761</v>
      </c>
      <c r="BH28" s="2">
        <v>0.82669171835851829</v>
      </c>
      <c r="BI28" s="2">
        <v>0.60496827342816251</v>
      </c>
      <c r="BJ28" s="2">
        <v>0.49291727523692519</v>
      </c>
      <c r="BK28" s="2">
        <v>0.54051963661288338</v>
      </c>
      <c r="BL28" s="2">
        <v>0.53951710528497754</v>
      </c>
      <c r="BM28" s="2">
        <v>0.54183404867402318</v>
      </c>
      <c r="BN28" s="2">
        <v>0.35022032992410312</v>
      </c>
      <c r="BO28" s="2">
        <v>0.52481646855870168</v>
      </c>
      <c r="BP28" s="2">
        <v>0.4951685588666937</v>
      </c>
      <c r="BQ28" s="2">
        <v>0.4609118789613576</v>
      </c>
      <c r="BR28" s="2">
        <v>0.53006625499046167</v>
      </c>
      <c r="BS28" s="2">
        <v>0.47986436364483698</v>
      </c>
      <c r="BT28" s="2">
        <v>0.3171045559441939</v>
      </c>
      <c r="BU28" s="2">
        <v>0.69433805294194695</v>
      </c>
      <c r="BV28" s="2">
        <v>0.48466395381631278</v>
      </c>
      <c r="BW28" s="2">
        <v>0.26608298908934724</v>
      </c>
      <c r="BX28" s="2">
        <v>0.38832030927063937</v>
      </c>
      <c r="BY28" s="2">
        <v>0.16916819149818932</v>
      </c>
      <c r="BZ28" s="2">
        <v>0.35968406615754556</v>
      </c>
      <c r="CA28" s="2">
        <v>0.14506017997699625</v>
      </c>
      <c r="CB28" s="2">
        <v>0.51531196826313774</v>
      </c>
      <c r="CC28" s="2">
        <v>0.38351641815628018</v>
      </c>
      <c r="CD28" s="2">
        <v>0.50886762029078458</v>
      </c>
      <c r="CE28" s="2">
        <v>0</v>
      </c>
      <c r="CF28" s="2">
        <v>0.45683986172037228</v>
      </c>
      <c r="CG28" s="56">
        <v>0.45683986172037228</v>
      </c>
    </row>
    <row r="29" spans="2:85" s="71" customFormat="1" ht="15.75" customHeight="1" thickBot="1" x14ac:dyDescent="0.3">
      <c r="F29" s="120"/>
      <c r="G29" s="57" t="s">
        <v>191</v>
      </c>
      <c r="H29" s="58">
        <v>0.10301229791350007</v>
      </c>
      <c r="I29" s="58">
        <v>0.11021330371845441</v>
      </c>
      <c r="J29" s="58">
        <v>0.12246150698245435</v>
      </c>
      <c r="K29" s="58">
        <v>0.11930548392642255</v>
      </c>
      <c r="L29" s="58">
        <v>0.12260942657957401</v>
      </c>
      <c r="M29" s="58">
        <v>0.13786580690952796</v>
      </c>
      <c r="N29" s="58">
        <v>0.11042699649466936</v>
      </c>
      <c r="O29" s="58">
        <v>0.11621246311404271</v>
      </c>
      <c r="P29" s="58">
        <v>0.12397596941561988</v>
      </c>
      <c r="Q29" s="58">
        <v>0.1229362822276017</v>
      </c>
      <c r="R29" s="58">
        <v>0.1409252669039146</v>
      </c>
      <c r="S29" s="58">
        <v>0.11952327874474834</v>
      </c>
      <c r="T29" s="58">
        <v>0.13906210841330915</v>
      </c>
      <c r="U29" s="58">
        <v>0.16999053016918489</v>
      </c>
      <c r="V29" s="58">
        <v>0.12763519706691109</v>
      </c>
      <c r="W29" s="58">
        <v>0.10774049217002236</v>
      </c>
      <c r="X29" s="58">
        <v>0.13207445518950517</v>
      </c>
      <c r="Y29" s="59">
        <v>0.14066311873027834</v>
      </c>
      <c r="Z29" s="58">
        <v>0.10705716113895702</v>
      </c>
      <c r="AA29" s="58">
        <v>0.14495129509566468</v>
      </c>
      <c r="AB29" s="58">
        <v>0.12589461866750315</v>
      </c>
      <c r="AC29" s="58">
        <v>0.12928309728222234</v>
      </c>
      <c r="AD29" s="58">
        <v>0.13033138033138034</v>
      </c>
      <c r="AE29" s="58">
        <v>0.15805126579964165</v>
      </c>
      <c r="AF29" s="58">
        <v>0.12990262742751454</v>
      </c>
      <c r="AG29" s="58">
        <v>0.13823730357549532</v>
      </c>
      <c r="AH29" s="58">
        <v>0.13988833746898263</v>
      </c>
      <c r="AI29" s="58">
        <v>0.11762202206347563</v>
      </c>
      <c r="AJ29" s="58">
        <v>0.1263740222725708</v>
      </c>
      <c r="AK29" s="58">
        <v>0.12830458303562314</v>
      </c>
      <c r="AL29" s="58">
        <v>0.11725888857415626</v>
      </c>
      <c r="AM29" s="58">
        <v>0.12087735722883509</v>
      </c>
      <c r="AN29" s="58">
        <v>0.11426592797783934</v>
      </c>
      <c r="AO29" s="58">
        <v>0.13447046563922557</v>
      </c>
      <c r="AP29" s="58">
        <v>0.12745587520915422</v>
      </c>
      <c r="AQ29" s="58">
        <v>0.13120144683299767</v>
      </c>
      <c r="AR29" s="58">
        <v>0.12985702038220084</v>
      </c>
      <c r="AS29" s="58">
        <v>0.12553731731211387</v>
      </c>
      <c r="AT29" s="58">
        <v>0.13577289476406873</v>
      </c>
      <c r="AU29" s="58">
        <v>0.17071694272880406</v>
      </c>
      <c r="AV29" s="58">
        <v>0.13132463911860501</v>
      </c>
      <c r="AW29" s="58">
        <v>0.11840573219883564</v>
      </c>
      <c r="AX29" s="58">
        <v>0.13677591606053424</v>
      </c>
      <c r="AY29" s="58">
        <v>0.15809813424562069</v>
      </c>
      <c r="AZ29" s="58">
        <v>0.13137551231101244</v>
      </c>
      <c r="BA29" s="58">
        <v>0.13194467206398111</v>
      </c>
      <c r="BB29" s="58">
        <v>0.10390057196920828</v>
      </c>
      <c r="BC29" s="58">
        <v>0.13642785458868006</v>
      </c>
      <c r="BD29" s="58">
        <v>0.12719151240138193</v>
      </c>
      <c r="BE29" s="58">
        <v>0.1155078410432241</v>
      </c>
      <c r="BF29" s="58">
        <v>0.13487258517254663</v>
      </c>
      <c r="BG29" s="58">
        <v>0.12945838837516513</v>
      </c>
      <c r="BH29" s="58">
        <v>0.12014244844439147</v>
      </c>
      <c r="BI29" s="58">
        <v>0.12649797550204489</v>
      </c>
      <c r="BJ29" s="58">
        <v>0.1275473128811096</v>
      </c>
      <c r="BK29" s="58">
        <v>0.14318154170552694</v>
      </c>
      <c r="BL29" s="58">
        <v>0.12632044850988491</v>
      </c>
      <c r="BM29" s="58">
        <v>0.11230847456832821</v>
      </c>
      <c r="BN29" s="58">
        <v>0.12338593281618822</v>
      </c>
      <c r="BO29" s="58">
        <v>0.11864355586733699</v>
      </c>
      <c r="BP29" s="58">
        <v>0.13805303472553909</v>
      </c>
      <c r="BQ29" s="58">
        <v>0.1275026914825228</v>
      </c>
      <c r="BR29" s="58">
        <v>0.13524602903235833</v>
      </c>
      <c r="BS29" s="58">
        <v>0.13152340738020929</v>
      </c>
      <c r="BT29" s="58">
        <v>0.1109284098015581</v>
      </c>
      <c r="BU29" s="58">
        <v>0.11176044940592911</v>
      </c>
      <c r="BV29" s="58">
        <v>0.12808354384947751</v>
      </c>
      <c r="BW29" s="58">
        <v>0.12139398223619988</v>
      </c>
      <c r="BX29" s="58">
        <v>0.12913610530331199</v>
      </c>
      <c r="BY29" s="58">
        <v>0.11794719668956552</v>
      </c>
      <c r="BZ29" s="58">
        <v>0.14699278795110338</v>
      </c>
      <c r="CA29" s="58">
        <v>7.7697435059630782E-2</v>
      </c>
      <c r="CB29" s="58">
        <v>0.12456175187084394</v>
      </c>
      <c r="CC29" s="58">
        <v>8.6728807897632321E-2</v>
      </c>
      <c r="CD29" s="58">
        <v>0.14217565499760546</v>
      </c>
      <c r="CE29" s="58">
        <v>0.11449931444416359</v>
      </c>
      <c r="CF29" s="58">
        <v>0.11766163364242867</v>
      </c>
      <c r="CG29" s="60">
        <v>0.11766163364242867</v>
      </c>
    </row>
    <row r="30" spans="2:85" ht="15.75" thickTop="1" x14ac:dyDescent="0.25"/>
    <row r="31" spans="2:85" ht="23.25" x14ac:dyDescent="0.35">
      <c r="C31" s="62"/>
    </row>
    <row r="32" spans="2:85" ht="23.25" x14ac:dyDescent="0.35">
      <c r="B32" s="116" t="s">
        <v>199</v>
      </c>
      <c r="C32" s="62"/>
    </row>
  </sheetData>
  <mergeCells count="7">
    <mergeCell ref="F23:F29"/>
    <mergeCell ref="B6:E6"/>
    <mergeCell ref="F6:F7"/>
    <mergeCell ref="G6:G7"/>
    <mergeCell ref="F8:F10"/>
    <mergeCell ref="F11:F14"/>
    <mergeCell ref="F15:F21"/>
  </mergeCells>
  <conditionalFormatting sqref="B10 D10:E10">
    <cfRule type="cellIs" dxfId="57" priority="23" operator="lessThan">
      <formula>0</formula>
    </cfRule>
    <cfRule type="cellIs" dxfId="56" priority="24" operator="lessThan">
      <formula>0</formula>
    </cfRule>
  </conditionalFormatting>
  <conditionalFormatting sqref="B12 D12:E12">
    <cfRule type="cellIs" dxfId="55" priority="17" operator="lessThan">
      <formula>0</formula>
    </cfRule>
    <cfRule type="cellIs" dxfId="54" priority="18" operator="lessThan">
      <formula>0</formula>
    </cfRule>
  </conditionalFormatting>
  <conditionalFormatting sqref="G8:CG11">
    <cfRule type="cellIs" dxfId="53" priority="1" operator="lessThan">
      <formula>0</formula>
    </cfRule>
    <cfRule type="cellIs" dxfId="52" priority="2" operator="lessThan">
      <formula>0</formula>
    </cfRule>
  </conditionalFormatting>
  <conditionalFormatting sqref="G13:CG14">
    <cfRule type="cellIs" dxfId="51" priority="14" operator="lessThan">
      <formula>0</formula>
    </cfRule>
    <cfRule type="cellIs" dxfId="50" priority="15" operator="lessThan">
      <formula>0</formula>
    </cfRule>
    <cfRule type="cellIs" dxfId="49" priority="16" operator="lessThan">
      <formula>0</formula>
    </cfRule>
  </conditionalFormatting>
  <conditionalFormatting sqref="H23:CG29">
    <cfRule type="cellIs" dxfId="48" priority="19" operator="lessThan">
      <formula>0</formula>
    </cfRule>
    <cfRule type="cellIs" dxfId="47" priority="20" operator="lessThan">
      <formula>0</formula>
    </cfRule>
  </conditionalFormatting>
  <conditionalFormatting sqref="H26:CG26">
    <cfRule type="cellIs" dxfId="46" priority="2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2035-7E80-4695-8068-A37F5F73BD9E}">
  <dimension ref="A2:CR32"/>
  <sheetViews>
    <sheetView showGridLines="0" zoomScale="80" zoomScaleNormal="80" workbookViewId="0">
      <pane xSplit="7" ySplit="7" topLeftCell="H8" activePane="bottomRight" state="frozen"/>
      <selection pane="topRight" activeCell="H8" sqref="H8"/>
      <selection pane="bottomLeft" activeCell="H8" sqref="H8"/>
      <selection pane="bottomRight" activeCell="B32" sqref="B32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4">
      <c r="D5" s="4"/>
    </row>
    <row r="6" spans="1:96" s="71" customFormat="1" ht="15.75" customHeight="1" thickTop="1" thickBot="1" x14ac:dyDescent="0.3">
      <c r="A6" s="1"/>
      <c r="B6" s="121" t="s">
        <v>7</v>
      </c>
      <c r="C6" s="122"/>
      <c r="D6" s="122"/>
      <c r="E6" s="123"/>
      <c r="F6" s="124"/>
      <c r="G6" s="126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5" t="s">
        <v>17</v>
      </c>
      <c r="Q6" s="5" t="s">
        <v>18</v>
      </c>
      <c r="R6" s="5" t="s">
        <v>19</v>
      </c>
      <c r="S6" s="5" t="s">
        <v>20</v>
      </c>
      <c r="T6" s="5" t="s">
        <v>21</v>
      </c>
      <c r="U6" s="5" t="s">
        <v>22</v>
      </c>
      <c r="V6" s="5" t="s">
        <v>23</v>
      </c>
      <c r="W6" s="5" t="s">
        <v>24</v>
      </c>
      <c r="X6" s="5" t="s">
        <v>25</v>
      </c>
      <c r="Y6" s="5" t="s">
        <v>26</v>
      </c>
      <c r="Z6" s="5" t="s">
        <v>27</v>
      </c>
      <c r="AA6" s="5" t="s">
        <v>28</v>
      </c>
      <c r="AB6" s="5" t="s">
        <v>29</v>
      </c>
      <c r="AC6" s="5" t="s">
        <v>30</v>
      </c>
      <c r="AD6" s="5" t="s">
        <v>31</v>
      </c>
      <c r="AE6" s="5" t="s">
        <v>32</v>
      </c>
      <c r="AF6" s="5" t="s">
        <v>33</v>
      </c>
      <c r="AG6" s="5" t="s">
        <v>34</v>
      </c>
      <c r="AH6" s="5" t="s">
        <v>35</v>
      </c>
      <c r="AI6" s="5" t="s">
        <v>36</v>
      </c>
      <c r="AJ6" s="5" t="s">
        <v>37</v>
      </c>
      <c r="AK6" s="5" t="s">
        <v>38</v>
      </c>
      <c r="AL6" s="5" t="s">
        <v>39</v>
      </c>
      <c r="AM6" s="5" t="s">
        <v>40</v>
      </c>
      <c r="AN6" s="5" t="s">
        <v>41</v>
      </c>
      <c r="AO6" s="5" t="s">
        <v>42</v>
      </c>
      <c r="AP6" s="5" t="s">
        <v>43</v>
      </c>
      <c r="AQ6" s="5" t="s">
        <v>44</v>
      </c>
      <c r="AR6" s="5" t="s">
        <v>45</v>
      </c>
      <c r="AS6" s="5" t="s">
        <v>46</v>
      </c>
      <c r="AT6" s="5" t="s">
        <v>47</v>
      </c>
      <c r="AU6" s="5" t="s">
        <v>48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67</v>
      </c>
      <c r="BO6" s="5" t="s">
        <v>68</v>
      </c>
      <c r="BP6" s="5" t="s">
        <v>69</v>
      </c>
      <c r="BQ6" s="5" t="s">
        <v>70</v>
      </c>
      <c r="BR6" s="5" t="s">
        <v>71</v>
      </c>
      <c r="BS6" s="5" t="s">
        <v>72</v>
      </c>
      <c r="BT6" s="5" t="s">
        <v>73</v>
      </c>
      <c r="BU6" s="5" t="s">
        <v>74</v>
      </c>
      <c r="BV6" s="5" t="s">
        <v>75</v>
      </c>
      <c r="BW6" s="5" t="s">
        <v>76</v>
      </c>
      <c r="BX6" s="5" t="s">
        <v>77</v>
      </c>
      <c r="BY6" s="5" t="s">
        <v>78</v>
      </c>
      <c r="BZ6" s="5" t="s">
        <v>79</v>
      </c>
      <c r="CA6" s="5" t="s">
        <v>80</v>
      </c>
      <c r="CB6" s="5" t="s">
        <v>81</v>
      </c>
      <c r="CC6" s="5" t="s">
        <v>82</v>
      </c>
      <c r="CD6" s="5" t="s">
        <v>83</v>
      </c>
      <c r="CE6" s="70" t="s">
        <v>84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1" customFormat="1" ht="117.75" customHeight="1" thickTop="1" thickBot="1" x14ac:dyDescent="0.3">
      <c r="A7" s="1"/>
      <c r="B7" s="72" t="s">
        <v>85</v>
      </c>
      <c r="C7" s="72" t="s">
        <v>86</v>
      </c>
      <c r="D7" s="72" t="s">
        <v>87</v>
      </c>
      <c r="E7" s="72" t="s">
        <v>88</v>
      </c>
      <c r="F7" s="125"/>
      <c r="G7" s="127"/>
      <c r="H7" s="7" t="s">
        <v>89</v>
      </c>
      <c r="I7" s="8" t="s">
        <v>90</v>
      </c>
      <c r="J7" s="8" t="s">
        <v>91</v>
      </c>
      <c r="K7" s="8" t="s">
        <v>92</v>
      </c>
      <c r="L7" s="8" t="s">
        <v>93</v>
      </c>
      <c r="M7" s="8" t="s">
        <v>94</v>
      </c>
      <c r="N7" s="8" t="s">
        <v>95</v>
      </c>
      <c r="O7" s="8" t="s">
        <v>96</v>
      </c>
      <c r="P7" s="8" t="s">
        <v>97</v>
      </c>
      <c r="Q7" s="8" t="s">
        <v>98</v>
      </c>
      <c r="R7" s="8" t="s">
        <v>99</v>
      </c>
      <c r="S7" s="8" t="s">
        <v>100</v>
      </c>
      <c r="T7" s="9" t="s">
        <v>101</v>
      </c>
      <c r="U7" s="9" t="s">
        <v>102</v>
      </c>
      <c r="V7" s="9" t="s">
        <v>103</v>
      </c>
      <c r="W7" s="9" t="s">
        <v>104</v>
      </c>
      <c r="X7" s="10" t="s">
        <v>105</v>
      </c>
      <c r="Y7" s="10" t="s">
        <v>106</v>
      </c>
      <c r="Z7" s="10" t="s">
        <v>107</v>
      </c>
      <c r="AA7" s="10" t="s">
        <v>108</v>
      </c>
      <c r="AB7" s="10" t="s">
        <v>109</v>
      </c>
      <c r="AC7" s="10" t="s">
        <v>110</v>
      </c>
      <c r="AD7" s="10" t="s">
        <v>111</v>
      </c>
      <c r="AE7" s="10" t="s">
        <v>112</v>
      </c>
      <c r="AF7" s="10" t="s">
        <v>113</v>
      </c>
      <c r="AG7" s="10" t="s">
        <v>114</v>
      </c>
      <c r="AH7" s="10" t="s">
        <v>115</v>
      </c>
      <c r="AI7" s="10" t="s">
        <v>116</v>
      </c>
      <c r="AJ7" s="10" t="s">
        <v>117</v>
      </c>
      <c r="AK7" s="10" t="s">
        <v>118</v>
      </c>
      <c r="AL7" s="11" t="s">
        <v>119</v>
      </c>
      <c r="AM7" s="11" t="s">
        <v>120</v>
      </c>
      <c r="AN7" s="12" t="s">
        <v>121</v>
      </c>
      <c r="AO7" s="10" t="s">
        <v>122</v>
      </c>
      <c r="AP7" s="11" t="s">
        <v>123</v>
      </c>
      <c r="AQ7" s="12" t="s">
        <v>124</v>
      </c>
      <c r="AR7" s="10" t="s">
        <v>125</v>
      </c>
      <c r="AS7" s="11" t="s">
        <v>126</v>
      </c>
      <c r="AT7" s="12" t="s">
        <v>127</v>
      </c>
      <c r="AU7" s="10" t="s">
        <v>128</v>
      </c>
      <c r="AV7" s="11" t="s">
        <v>129</v>
      </c>
      <c r="AW7" s="11" t="s">
        <v>130</v>
      </c>
      <c r="AX7" s="12" t="s">
        <v>131</v>
      </c>
      <c r="AY7" s="10" t="s">
        <v>132</v>
      </c>
      <c r="AZ7" s="10" t="s">
        <v>133</v>
      </c>
      <c r="BA7" s="11" t="s">
        <v>134</v>
      </c>
      <c r="BB7" s="11" t="s">
        <v>135</v>
      </c>
      <c r="BC7" s="12" t="s">
        <v>136</v>
      </c>
      <c r="BD7" s="10" t="s">
        <v>137</v>
      </c>
      <c r="BE7" s="11" t="s">
        <v>138</v>
      </c>
      <c r="BF7" s="12" t="s">
        <v>139</v>
      </c>
      <c r="BG7" s="10" t="s">
        <v>140</v>
      </c>
      <c r="BH7" s="13" t="s">
        <v>141</v>
      </c>
      <c r="BI7" s="13" t="s">
        <v>142</v>
      </c>
      <c r="BJ7" s="10" t="s">
        <v>143</v>
      </c>
      <c r="BK7" s="14" t="s">
        <v>144</v>
      </c>
      <c r="BL7" s="15" t="s">
        <v>145</v>
      </c>
      <c r="BM7" s="16" t="s">
        <v>146</v>
      </c>
      <c r="BN7" s="17" t="s">
        <v>147</v>
      </c>
      <c r="BO7" s="18" t="s">
        <v>148</v>
      </c>
      <c r="BP7" s="18" t="s">
        <v>149</v>
      </c>
      <c r="BQ7" s="14" t="s">
        <v>150</v>
      </c>
      <c r="BR7" s="14" t="s">
        <v>151</v>
      </c>
      <c r="BS7" s="19" t="s">
        <v>152</v>
      </c>
      <c r="BT7" s="20" t="s">
        <v>153</v>
      </c>
      <c r="BU7" s="20" t="s">
        <v>154</v>
      </c>
      <c r="BV7" s="20" t="s">
        <v>155</v>
      </c>
      <c r="BW7" s="16" t="s">
        <v>156</v>
      </c>
      <c r="BX7" s="17" t="s">
        <v>157</v>
      </c>
      <c r="BY7" s="18" t="s">
        <v>158</v>
      </c>
      <c r="BZ7" s="14" t="s">
        <v>159</v>
      </c>
      <c r="CA7" s="14" t="s">
        <v>160</v>
      </c>
      <c r="CB7" s="19" t="s">
        <v>161</v>
      </c>
      <c r="CC7" s="19" t="s">
        <v>162</v>
      </c>
      <c r="CD7" s="20" t="s">
        <v>163</v>
      </c>
      <c r="CE7" s="21" t="s">
        <v>164</v>
      </c>
      <c r="CF7" s="22" t="s">
        <v>165</v>
      </c>
      <c r="CG7" s="22" t="s">
        <v>166</v>
      </c>
      <c r="CN7" s="1"/>
      <c r="CO7" s="1"/>
      <c r="CP7" s="1"/>
      <c r="CQ7" s="1"/>
      <c r="CR7" s="1"/>
    </row>
    <row r="8" spans="1:96" s="71" customFormat="1" ht="15.75" customHeight="1" thickTop="1" x14ac:dyDescent="0.25">
      <c r="A8" s="1"/>
      <c r="F8" s="118" t="s">
        <v>167</v>
      </c>
      <c r="G8" s="73" t="s">
        <v>168</v>
      </c>
      <c r="H8" s="74">
        <v>675270</v>
      </c>
      <c r="I8" s="74">
        <v>298986</v>
      </c>
      <c r="J8" s="74">
        <v>790324</v>
      </c>
      <c r="K8" s="74">
        <v>223235</v>
      </c>
      <c r="L8" s="74">
        <v>4995393</v>
      </c>
      <c r="M8" s="74">
        <v>1378425</v>
      </c>
      <c r="N8" s="74">
        <v>294987</v>
      </c>
      <c r="O8" s="74">
        <v>838693</v>
      </c>
      <c r="P8" s="74">
        <v>607264</v>
      </c>
      <c r="Q8" s="74">
        <v>2377496</v>
      </c>
      <c r="R8" s="74">
        <v>517171</v>
      </c>
      <c r="S8" s="74">
        <v>4416696</v>
      </c>
      <c r="T8" s="74">
        <v>3830097</v>
      </c>
      <c r="U8" s="74">
        <v>8720500</v>
      </c>
      <c r="V8" s="74">
        <v>485477</v>
      </c>
      <c r="W8" s="74">
        <v>285349</v>
      </c>
      <c r="X8" s="74">
        <v>2569853</v>
      </c>
      <c r="Y8" s="74">
        <v>2217948</v>
      </c>
      <c r="Z8" s="74">
        <v>4077542</v>
      </c>
      <c r="AA8" s="74">
        <v>1288986</v>
      </c>
      <c r="AB8" s="74">
        <v>1748154</v>
      </c>
      <c r="AC8" s="74">
        <v>653309</v>
      </c>
      <c r="AD8" s="74">
        <v>1760316</v>
      </c>
      <c r="AE8" s="74">
        <v>459499</v>
      </c>
      <c r="AF8" s="74">
        <v>355106</v>
      </c>
      <c r="AG8" s="74">
        <v>238326</v>
      </c>
      <c r="AH8" s="74">
        <v>171130</v>
      </c>
      <c r="AI8" s="74">
        <v>1642252</v>
      </c>
      <c r="AJ8" s="74">
        <v>947159</v>
      </c>
      <c r="AK8" s="74">
        <v>127404</v>
      </c>
      <c r="AL8" s="74">
        <v>839163</v>
      </c>
      <c r="AM8" s="74">
        <v>600330</v>
      </c>
      <c r="AN8" s="74">
        <v>51750</v>
      </c>
      <c r="AO8" s="74">
        <v>557722</v>
      </c>
      <c r="AP8" s="74">
        <v>1046239</v>
      </c>
      <c r="AQ8" s="74">
        <v>394534</v>
      </c>
      <c r="AR8" s="74">
        <v>1207137</v>
      </c>
      <c r="AS8" s="74">
        <v>1905011</v>
      </c>
      <c r="AT8" s="74">
        <v>704986</v>
      </c>
      <c r="AU8" s="74">
        <v>4145324</v>
      </c>
      <c r="AV8" s="74">
        <v>610467</v>
      </c>
      <c r="AW8" s="74">
        <v>1100054</v>
      </c>
      <c r="AX8" s="74">
        <v>474389</v>
      </c>
      <c r="AY8" s="74">
        <v>200524</v>
      </c>
      <c r="AZ8" s="74">
        <v>1311490</v>
      </c>
      <c r="BA8" s="74">
        <v>369502</v>
      </c>
      <c r="BB8" s="74">
        <v>985740</v>
      </c>
      <c r="BC8" s="74">
        <v>1312324</v>
      </c>
      <c r="BD8" s="74">
        <v>1238516</v>
      </c>
      <c r="BE8" s="74">
        <v>191560</v>
      </c>
      <c r="BF8" s="74">
        <v>650451</v>
      </c>
      <c r="BG8" s="74">
        <v>255088</v>
      </c>
      <c r="BH8" s="74">
        <v>796871</v>
      </c>
      <c r="BI8" s="74">
        <v>765229</v>
      </c>
      <c r="BJ8" s="74">
        <v>609204</v>
      </c>
      <c r="BK8" s="74">
        <v>3107950</v>
      </c>
      <c r="BL8" s="74">
        <v>774472</v>
      </c>
      <c r="BM8" s="74">
        <v>11479758</v>
      </c>
      <c r="BN8" s="74">
        <v>23670709</v>
      </c>
      <c r="BO8" s="74">
        <v>11278133</v>
      </c>
      <c r="BP8" s="74">
        <v>351940</v>
      </c>
      <c r="BQ8" s="74">
        <v>743213</v>
      </c>
      <c r="BR8" s="74">
        <v>2288517</v>
      </c>
      <c r="BS8" s="74">
        <v>4811907</v>
      </c>
      <c r="BT8" s="74">
        <v>5159449</v>
      </c>
      <c r="BU8" s="74">
        <v>1447773</v>
      </c>
      <c r="BV8" s="74">
        <v>553068</v>
      </c>
      <c r="BW8" s="74">
        <v>10000840</v>
      </c>
      <c r="BX8" s="74">
        <v>12597977</v>
      </c>
      <c r="BY8" s="74">
        <v>9429660</v>
      </c>
      <c r="BZ8" s="74">
        <v>2605074</v>
      </c>
      <c r="CA8" s="74">
        <v>4340350</v>
      </c>
      <c r="CB8" s="74">
        <v>3100150</v>
      </c>
      <c r="CC8" s="74">
        <v>4302854</v>
      </c>
      <c r="CD8" s="74">
        <v>2322864</v>
      </c>
      <c r="CE8" s="75">
        <v>912513</v>
      </c>
      <c r="CF8" s="76">
        <v>186595123</v>
      </c>
      <c r="CG8" s="77">
        <v>186595123</v>
      </c>
      <c r="CH8" s="78"/>
      <c r="CI8" s="78"/>
      <c r="CJ8" s="78"/>
    </row>
    <row r="9" spans="1:96" s="71" customFormat="1" ht="15" customHeight="1" x14ac:dyDescent="0.25">
      <c r="A9" s="1"/>
      <c r="F9" s="119"/>
      <c r="G9" s="79" t="s">
        <v>169</v>
      </c>
      <c r="H9" s="80">
        <v>264621</v>
      </c>
      <c r="I9" s="80">
        <v>175192</v>
      </c>
      <c r="J9" s="80">
        <v>323101</v>
      </c>
      <c r="K9" s="80">
        <v>122751</v>
      </c>
      <c r="L9" s="80">
        <v>2381199</v>
      </c>
      <c r="M9" s="80">
        <v>571063</v>
      </c>
      <c r="N9" s="80">
        <v>158532</v>
      </c>
      <c r="O9" s="80">
        <v>324219</v>
      </c>
      <c r="P9" s="80">
        <v>227958</v>
      </c>
      <c r="Q9" s="80">
        <v>1312873</v>
      </c>
      <c r="R9" s="80">
        <v>125635</v>
      </c>
      <c r="S9" s="80">
        <v>3048562</v>
      </c>
      <c r="T9" s="80">
        <v>1331935</v>
      </c>
      <c r="U9" s="80">
        <v>3667401</v>
      </c>
      <c r="V9" s="80">
        <v>246673</v>
      </c>
      <c r="W9" s="80">
        <v>163772</v>
      </c>
      <c r="X9" s="80">
        <v>1543260</v>
      </c>
      <c r="Y9" s="80">
        <v>1719681</v>
      </c>
      <c r="Z9" s="80">
        <v>2777501</v>
      </c>
      <c r="AA9" s="80">
        <v>967507</v>
      </c>
      <c r="AB9" s="80">
        <v>1118633</v>
      </c>
      <c r="AC9" s="80">
        <v>334051</v>
      </c>
      <c r="AD9" s="80">
        <v>1049650</v>
      </c>
      <c r="AE9" s="80">
        <v>268568</v>
      </c>
      <c r="AF9" s="80">
        <v>251621</v>
      </c>
      <c r="AG9" s="80">
        <v>159819</v>
      </c>
      <c r="AH9" s="80">
        <v>113627</v>
      </c>
      <c r="AI9" s="80">
        <v>1286621</v>
      </c>
      <c r="AJ9" s="80">
        <v>573998</v>
      </c>
      <c r="AK9" s="80">
        <v>96085</v>
      </c>
      <c r="AL9" s="80">
        <v>582412</v>
      </c>
      <c r="AM9" s="80">
        <v>274443</v>
      </c>
      <c r="AN9" s="80">
        <v>33339</v>
      </c>
      <c r="AO9" s="80">
        <v>351513</v>
      </c>
      <c r="AP9" s="80">
        <v>568139</v>
      </c>
      <c r="AQ9" s="80">
        <v>239915</v>
      </c>
      <c r="AR9" s="80">
        <v>777405</v>
      </c>
      <c r="AS9" s="80">
        <v>1330872</v>
      </c>
      <c r="AT9" s="80">
        <v>381140</v>
      </c>
      <c r="AU9" s="80">
        <v>3213381</v>
      </c>
      <c r="AV9" s="80">
        <v>414829</v>
      </c>
      <c r="AW9" s="80">
        <v>688297</v>
      </c>
      <c r="AX9" s="80">
        <v>276854</v>
      </c>
      <c r="AY9" s="80">
        <v>125430</v>
      </c>
      <c r="AZ9" s="80">
        <v>866462</v>
      </c>
      <c r="BA9" s="80">
        <v>228136</v>
      </c>
      <c r="BB9" s="80">
        <v>547229</v>
      </c>
      <c r="BC9" s="80">
        <v>1030340</v>
      </c>
      <c r="BD9" s="80">
        <v>649042</v>
      </c>
      <c r="BE9" s="80">
        <v>126909</v>
      </c>
      <c r="BF9" s="80">
        <v>463104</v>
      </c>
      <c r="BG9" s="80">
        <v>132450</v>
      </c>
      <c r="BH9" s="80">
        <v>633232</v>
      </c>
      <c r="BI9" s="80">
        <v>454259</v>
      </c>
      <c r="BJ9" s="80">
        <v>289313</v>
      </c>
      <c r="BK9" s="80">
        <v>1499430</v>
      </c>
      <c r="BL9" s="80">
        <v>385946</v>
      </c>
      <c r="BM9" s="80">
        <v>6355181</v>
      </c>
      <c r="BN9" s="80">
        <v>8394023</v>
      </c>
      <c r="BO9" s="80">
        <v>5861281</v>
      </c>
      <c r="BP9" s="80">
        <v>183115</v>
      </c>
      <c r="BQ9" s="80">
        <v>343346</v>
      </c>
      <c r="BR9" s="80">
        <v>1167733</v>
      </c>
      <c r="BS9" s="80">
        <v>2325936</v>
      </c>
      <c r="BT9" s="80">
        <v>1723588</v>
      </c>
      <c r="BU9" s="80">
        <v>1001195</v>
      </c>
      <c r="BV9" s="80">
        <v>267598</v>
      </c>
      <c r="BW9" s="80">
        <v>2616852</v>
      </c>
      <c r="BX9" s="80">
        <v>4847633</v>
      </c>
      <c r="BY9" s="80">
        <v>1426505</v>
      </c>
      <c r="BZ9" s="80">
        <v>919285</v>
      </c>
      <c r="CA9" s="80">
        <v>576014</v>
      </c>
      <c r="CB9" s="80">
        <v>1578822</v>
      </c>
      <c r="CC9" s="80">
        <v>1586418</v>
      </c>
      <c r="CD9" s="80">
        <v>1145793</v>
      </c>
      <c r="CE9" s="81">
        <v>0</v>
      </c>
      <c r="CF9" s="82">
        <v>85590248</v>
      </c>
      <c r="CG9" s="83">
        <v>85590248</v>
      </c>
      <c r="CH9" s="78"/>
      <c r="CI9" s="78"/>
      <c r="CJ9" s="78"/>
    </row>
    <row r="10" spans="1:96" s="71" customFormat="1" ht="15" customHeight="1" thickBot="1" x14ac:dyDescent="0.3">
      <c r="A10" s="1"/>
      <c r="B10" s="84">
        <v>1250567</v>
      </c>
      <c r="C10" s="84">
        <v>-2523882</v>
      </c>
      <c r="D10" s="84">
        <v>1325689</v>
      </c>
      <c r="E10" s="84">
        <v>6538581</v>
      </c>
      <c r="F10" s="119"/>
      <c r="G10" s="85" t="s">
        <v>170</v>
      </c>
      <c r="H10" s="86">
        <v>410649</v>
      </c>
      <c r="I10" s="86">
        <v>123794</v>
      </c>
      <c r="J10" s="86">
        <v>467223</v>
      </c>
      <c r="K10" s="86">
        <v>100484</v>
      </c>
      <c r="L10" s="86">
        <v>2614194</v>
      </c>
      <c r="M10" s="86">
        <v>807362</v>
      </c>
      <c r="N10" s="86">
        <v>136455</v>
      </c>
      <c r="O10" s="86">
        <v>514474</v>
      </c>
      <c r="P10" s="86">
        <v>379306</v>
      </c>
      <c r="Q10" s="86">
        <v>1064623</v>
      </c>
      <c r="R10" s="86">
        <v>391536</v>
      </c>
      <c r="S10" s="86">
        <v>1368134</v>
      </c>
      <c r="T10" s="86">
        <v>2498162</v>
      </c>
      <c r="U10" s="86">
        <v>5053099</v>
      </c>
      <c r="V10" s="86">
        <v>238804</v>
      </c>
      <c r="W10" s="86">
        <v>121577</v>
      </c>
      <c r="X10" s="86">
        <v>1026593</v>
      </c>
      <c r="Y10" s="86">
        <v>498267</v>
      </c>
      <c r="Z10" s="86">
        <v>1300041</v>
      </c>
      <c r="AA10" s="86">
        <v>321479</v>
      </c>
      <c r="AB10" s="86">
        <v>629521</v>
      </c>
      <c r="AC10" s="86">
        <v>319258</v>
      </c>
      <c r="AD10" s="86">
        <v>710666</v>
      </c>
      <c r="AE10" s="86">
        <v>190931</v>
      </c>
      <c r="AF10" s="86">
        <v>103485</v>
      </c>
      <c r="AG10" s="86">
        <v>78507</v>
      </c>
      <c r="AH10" s="86">
        <v>57503</v>
      </c>
      <c r="AI10" s="86">
        <v>355631</v>
      </c>
      <c r="AJ10" s="86">
        <v>373161</v>
      </c>
      <c r="AK10" s="86">
        <v>31319</v>
      </c>
      <c r="AL10" s="86">
        <v>256751</v>
      </c>
      <c r="AM10" s="86">
        <v>325887</v>
      </c>
      <c r="AN10" s="86">
        <v>18411</v>
      </c>
      <c r="AO10" s="86">
        <v>206209</v>
      </c>
      <c r="AP10" s="86">
        <v>478100</v>
      </c>
      <c r="AQ10" s="86">
        <v>154619</v>
      </c>
      <c r="AR10" s="86">
        <v>429732</v>
      </c>
      <c r="AS10" s="86">
        <v>574139</v>
      </c>
      <c r="AT10" s="86">
        <v>323846</v>
      </c>
      <c r="AU10" s="86">
        <v>931943</v>
      </c>
      <c r="AV10" s="86">
        <v>195638</v>
      </c>
      <c r="AW10" s="86">
        <v>411757</v>
      </c>
      <c r="AX10" s="86">
        <v>197535</v>
      </c>
      <c r="AY10" s="86">
        <v>75094</v>
      </c>
      <c r="AZ10" s="86">
        <v>445028</v>
      </c>
      <c r="BA10" s="86">
        <v>141366</v>
      </c>
      <c r="BB10" s="86">
        <v>438511</v>
      </c>
      <c r="BC10" s="86">
        <v>281984</v>
      </c>
      <c r="BD10" s="86">
        <v>589474</v>
      </c>
      <c r="BE10" s="86">
        <v>64651</v>
      </c>
      <c r="BF10" s="86">
        <v>187347</v>
      </c>
      <c r="BG10" s="86">
        <v>122638</v>
      </c>
      <c r="BH10" s="86">
        <v>163639</v>
      </c>
      <c r="BI10" s="86">
        <v>310970</v>
      </c>
      <c r="BJ10" s="86">
        <v>319891</v>
      </c>
      <c r="BK10" s="86">
        <v>1608520</v>
      </c>
      <c r="BL10" s="86">
        <v>388526</v>
      </c>
      <c r="BM10" s="86">
        <v>5124577</v>
      </c>
      <c r="BN10" s="86">
        <v>15276686</v>
      </c>
      <c r="BO10" s="86">
        <v>5416852</v>
      </c>
      <c r="BP10" s="86">
        <v>168825</v>
      </c>
      <c r="BQ10" s="86">
        <v>399867</v>
      </c>
      <c r="BR10" s="86">
        <v>1120784</v>
      </c>
      <c r="BS10" s="86">
        <v>2485971</v>
      </c>
      <c r="BT10" s="86">
        <v>3435861</v>
      </c>
      <c r="BU10" s="86">
        <v>446578</v>
      </c>
      <c r="BV10" s="86">
        <v>285470</v>
      </c>
      <c r="BW10" s="86">
        <v>7383988</v>
      </c>
      <c r="BX10" s="86">
        <v>7750344</v>
      </c>
      <c r="BY10" s="86">
        <v>8003155</v>
      </c>
      <c r="BZ10" s="86">
        <v>1685789</v>
      </c>
      <c r="CA10" s="86">
        <v>3764336</v>
      </c>
      <c r="CB10" s="86">
        <v>1521328</v>
      </c>
      <c r="CC10" s="86">
        <v>2716436</v>
      </c>
      <c r="CD10" s="86">
        <v>1177071</v>
      </c>
      <c r="CE10" s="87">
        <v>912513</v>
      </c>
      <c r="CF10" s="88">
        <v>101004875</v>
      </c>
      <c r="CG10" s="89">
        <v>107595830</v>
      </c>
      <c r="CH10" s="78"/>
      <c r="CI10" s="78"/>
      <c r="CJ10" s="78"/>
    </row>
    <row r="11" spans="1:96" s="23" customFormat="1" ht="12.75" customHeight="1" thickTop="1" x14ac:dyDescent="0.25">
      <c r="F11" s="118" t="s">
        <v>171</v>
      </c>
      <c r="G11" s="90" t="s">
        <v>172</v>
      </c>
      <c r="H11" s="91">
        <v>80618</v>
      </c>
      <c r="I11" s="91">
        <v>37134</v>
      </c>
      <c r="J11" s="91">
        <v>86220</v>
      </c>
      <c r="K11" s="91">
        <v>34779</v>
      </c>
      <c r="L11" s="91">
        <v>950067</v>
      </c>
      <c r="M11" s="91">
        <v>477414</v>
      </c>
      <c r="N11" s="91">
        <v>72020</v>
      </c>
      <c r="O11" s="91">
        <v>88713</v>
      </c>
      <c r="P11" s="91">
        <v>85600</v>
      </c>
      <c r="Q11" s="91">
        <v>298898</v>
      </c>
      <c r="R11" s="91">
        <v>60649</v>
      </c>
      <c r="S11" s="91">
        <v>625819</v>
      </c>
      <c r="T11" s="91">
        <v>571798</v>
      </c>
      <c r="U11" s="91">
        <v>281102</v>
      </c>
      <c r="V11" s="91">
        <v>130653</v>
      </c>
      <c r="W11" s="91">
        <v>52531</v>
      </c>
      <c r="X11" s="91">
        <v>355447</v>
      </c>
      <c r="Y11" s="91">
        <v>325829</v>
      </c>
      <c r="Z11" s="91">
        <v>308345</v>
      </c>
      <c r="AA11" s="91">
        <v>161656</v>
      </c>
      <c r="AB11" s="91">
        <v>212181</v>
      </c>
      <c r="AC11" s="91">
        <v>136144</v>
      </c>
      <c r="AD11" s="91">
        <v>202653</v>
      </c>
      <c r="AE11" s="91">
        <v>126596</v>
      </c>
      <c r="AF11" s="91">
        <v>54607</v>
      </c>
      <c r="AG11" s="91">
        <v>43765</v>
      </c>
      <c r="AH11" s="91">
        <v>29212</v>
      </c>
      <c r="AI11" s="91">
        <v>139792</v>
      </c>
      <c r="AJ11" s="91">
        <v>196893</v>
      </c>
      <c r="AK11" s="91">
        <v>17710</v>
      </c>
      <c r="AL11" s="91">
        <v>134164</v>
      </c>
      <c r="AM11" s="91">
        <v>80323</v>
      </c>
      <c r="AN11" s="91">
        <v>5381</v>
      </c>
      <c r="AO11" s="91">
        <v>124955</v>
      </c>
      <c r="AP11" s="91">
        <v>196389</v>
      </c>
      <c r="AQ11" s="91">
        <v>74518</v>
      </c>
      <c r="AR11" s="91">
        <v>157718</v>
      </c>
      <c r="AS11" s="91">
        <v>225959</v>
      </c>
      <c r="AT11" s="91">
        <v>170648</v>
      </c>
      <c r="AU11" s="91">
        <v>150838</v>
      </c>
      <c r="AV11" s="91">
        <v>100117</v>
      </c>
      <c r="AW11" s="91">
        <v>195149</v>
      </c>
      <c r="AX11" s="91">
        <v>127651</v>
      </c>
      <c r="AY11" s="91">
        <v>49349</v>
      </c>
      <c r="AZ11" s="91">
        <v>234419</v>
      </c>
      <c r="BA11" s="91">
        <v>83282</v>
      </c>
      <c r="BB11" s="91">
        <v>144002</v>
      </c>
      <c r="BC11" s="91">
        <v>140906</v>
      </c>
      <c r="BD11" s="91">
        <v>217538</v>
      </c>
      <c r="BE11" s="91">
        <v>23008</v>
      </c>
      <c r="BF11" s="91">
        <v>107841</v>
      </c>
      <c r="BG11" s="91">
        <v>67640</v>
      </c>
      <c r="BH11" s="91">
        <v>90642</v>
      </c>
      <c r="BI11" s="91">
        <v>135977</v>
      </c>
      <c r="BJ11" s="91">
        <v>178915</v>
      </c>
      <c r="BK11" s="91">
        <v>558834</v>
      </c>
      <c r="BL11" s="91">
        <v>256163</v>
      </c>
      <c r="BM11" s="91">
        <v>1740299</v>
      </c>
      <c r="BN11" s="91">
        <v>6551805</v>
      </c>
      <c r="BO11" s="91">
        <v>1678537</v>
      </c>
      <c r="BP11" s="91">
        <v>91866</v>
      </c>
      <c r="BQ11" s="91">
        <v>201095</v>
      </c>
      <c r="BR11" s="91">
        <v>602522</v>
      </c>
      <c r="BS11" s="91">
        <v>995761</v>
      </c>
      <c r="BT11" s="91">
        <v>1261899</v>
      </c>
      <c r="BU11" s="91">
        <v>225064</v>
      </c>
      <c r="BV11" s="91">
        <v>199219</v>
      </c>
      <c r="BW11" s="91">
        <v>285298</v>
      </c>
      <c r="BX11" s="91">
        <v>3279137</v>
      </c>
      <c r="BY11" s="91">
        <v>5996105</v>
      </c>
      <c r="BZ11" s="91">
        <v>1364454</v>
      </c>
      <c r="CA11" s="91">
        <v>3328807</v>
      </c>
      <c r="CB11" s="91">
        <v>966531</v>
      </c>
      <c r="CC11" s="91">
        <v>2383973</v>
      </c>
      <c r="CD11" s="91">
        <v>649729</v>
      </c>
      <c r="CE11" s="92">
        <v>912513</v>
      </c>
      <c r="CF11" s="93">
        <v>42991785</v>
      </c>
      <c r="CG11" s="94">
        <v>42991785</v>
      </c>
    </row>
    <row r="12" spans="1:96" s="23" customFormat="1" ht="12.75" customHeight="1" x14ac:dyDescent="0.25">
      <c r="B12" s="84">
        <v>1250567</v>
      </c>
      <c r="C12" s="84">
        <v>-2523882</v>
      </c>
      <c r="D12" s="84">
        <v>1325689</v>
      </c>
      <c r="E12" s="84">
        <v>6538581</v>
      </c>
      <c r="F12" s="119"/>
      <c r="G12" s="95" t="s">
        <v>173</v>
      </c>
      <c r="H12" s="96">
        <v>1249</v>
      </c>
      <c r="I12" s="96">
        <v>1331</v>
      </c>
      <c r="J12" s="96">
        <v>404</v>
      </c>
      <c r="K12" s="96">
        <v>1221</v>
      </c>
      <c r="L12" s="96">
        <v>9300</v>
      </c>
      <c r="M12" s="96">
        <v>6098</v>
      </c>
      <c r="N12" s="96">
        <v>1382</v>
      </c>
      <c r="O12" s="96">
        <v>959</v>
      </c>
      <c r="P12" s="96">
        <v>1747</v>
      </c>
      <c r="Q12" s="96">
        <v>6561</v>
      </c>
      <c r="R12" s="96">
        <v>1061</v>
      </c>
      <c r="S12" s="96">
        <v>17701</v>
      </c>
      <c r="T12" s="96">
        <v>81721</v>
      </c>
      <c r="U12" s="96">
        <v>14435</v>
      </c>
      <c r="V12" s="96">
        <v>14402</v>
      </c>
      <c r="W12" s="96">
        <v>10603</v>
      </c>
      <c r="X12" s="96">
        <v>5255</v>
      </c>
      <c r="Y12" s="96">
        <v>11791</v>
      </c>
      <c r="Z12" s="96">
        <v>4342</v>
      </c>
      <c r="AA12" s="96">
        <v>7172</v>
      </c>
      <c r="AB12" s="96">
        <v>4383</v>
      </c>
      <c r="AC12" s="96">
        <v>2219</v>
      </c>
      <c r="AD12" s="96">
        <v>4625</v>
      </c>
      <c r="AE12" s="96">
        <v>4892</v>
      </c>
      <c r="AF12" s="96">
        <v>1492</v>
      </c>
      <c r="AG12" s="96">
        <v>1344</v>
      </c>
      <c r="AH12" s="96">
        <v>696</v>
      </c>
      <c r="AI12" s="96">
        <v>6931</v>
      </c>
      <c r="AJ12" s="96">
        <v>4083</v>
      </c>
      <c r="AK12" s="96">
        <v>510</v>
      </c>
      <c r="AL12" s="96">
        <v>3802</v>
      </c>
      <c r="AM12" s="96">
        <v>4010</v>
      </c>
      <c r="AN12" s="96">
        <v>154</v>
      </c>
      <c r="AO12" s="96">
        <v>5631</v>
      </c>
      <c r="AP12" s="96">
        <v>3670</v>
      </c>
      <c r="AQ12" s="96">
        <v>1382</v>
      </c>
      <c r="AR12" s="96">
        <v>4657</v>
      </c>
      <c r="AS12" s="96">
        <v>10404</v>
      </c>
      <c r="AT12" s="96">
        <v>4718</v>
      </c>
      <c r="AU12" s="96">
        <v>2312</v>
      </c>
      <c r="AV12" s="96">
        <v>4723</v>
      </c>
      <c r="AW12" s="96">
        <v>5965</v>
      </c>
      <c r="AX12" s="96">
        <v>3685</v>
      </c>
      <c r="AY12" s="96">
        <v>744</v>
      </c>
      <c r="AZ12" s="96">
        <v>9265</v>
      </c>
      <c r="BA12" s="96">
        <v>2504</v>
      </c>
      <c r="BB12" s="96">
        <v>8269</v>
      </c>
      <c r="BC12" s="96">
        <v>5777</v>
      </c>
      <c r="BD12" s="96">
        <v>5395</v>
      </c>
      <c r="BE12" s="96">
        <v>954</v>
      </c>
      <c r="BF12" s="96">
        <v>3735</v>
      </c>
      <c r="BG12" s="96">
        <v>2310</v>
      </c>
      <c r="BH12" s="96">
        <v>4097</v>
      </c>
      <c r="BI12" s="96">
        <v>3804</v>
      </c>
      <c r="BJ12" s="96">
        <v>4246</v>
      </c>
      <c r="BK12" s="96">
        <v>26985</v>
      </c>
      <c r="BL12" s="96">
        <v>5209</v>
      </c>
      <c r="BM12" s="96">
        <v>49691</v>
      </c>
      <c r="BN12" s="96">
        <v>279989</v>
      </c>
      <c r="BO12" s="96">
        <v>94985</v>
      </c>
      <c r="BP12" s="96">
        <v>1767</v>
      </c>
      <c r="BQ12" s="96">
        <v>8378</v>
      </c>
      <c r="BR12" s="96">
        <v>11515</v>
      </c>
      <c r="BS12" s="96">
        <v>133060</v>
      </c>
      <c r="BT12" s="96">
        <v>180428</v>
      </c>
      <c r="BU12" s="96">
        <v>60102</v>
      </c>
      <c r="BV12" s="96">
        <v>8749</v>
      </c>
      <c r="BW12" s="96">
        <v>103074</v>
      </c>
      <c r="BX12" s="96">
        <v>87869</v>
      </c>
      <c r="BY12" s="96">
        <v>6515</v>
      </c>
      <c r="BZ12" s="96">
        <v>27055</v>
      </c>
      <c r="CA12" s="96">
        <v>30</v>
      </c>
      <c r="CB12" s="96">
        <v>21637</v>
      </c>
      <c r="CC12" s="96">
        <v>40</v>
      </c>
      <c r="CD12" s="96">
        <v>41269</v>
      </c>
      <c r="CE12" s="97">
        <v>0</v>
      </c>
      <c r="CF12" s="98">
        <v>1484470</v>
      </c>
      <c r="CG12" s="99">
        <v>8075425</v>
      </c>
    </row>
    <row r="13" spans="1:96" s="23" customFormat="1" ht="12.75" customHeight="1" x14ac:dyDescent="0.25">
      <c r="F13" s="119"/>
      <c r="G13" s="100" t="s">
        <v>174</v>
      </c>
      <c r="H13" s="101">
        <v>3418</v>
      </c>
      <c r="I13" s="101">
        <v>16960</v>
      </c>
      <c r="J13" s="101">
        <v>8116</v>
      </c>
      <c r="K13" s="101">
        <v>7436</v>
      </c>
      <c r="L13" s="101">
        <v>241470</v>
      </c>
      <c r="M13" s="101">
        <v>66813</v>
      </c>
      <c r="N13" s="101">
        <v>9415</v>
      </c>
      <c r="O13" s="101">
        <v>2868</v>
      </c>
      <c r="P13" s="101">
        <v>11605</v>
      </c>
      <c r="Q13" s="101">
        <v>121523</v>
      </c>
      <c r="R13" s="101">
        <v>4204</v>
      </c>
      <c r="S13" s="101">
        <v>353907</v>
      </c>
      <c r="T13" s="101">
        <v>1844643</v>
      </c>
      <c r="U13" s="101">
        <v>4757562</v>
      </c>
      <c r="V13" s="101">
        <v>1672</v>
      </c>
      <c r="W13" s="101">
        <v>29511</v>
      </c>
      <c r="X13" s="101">
        <v>134066</v>
      </c>
      <c r="Y13" s="101">
        <v>132804</v>
      </c>
      <c r="Z13" s="101">
        <v>90995</v>
      </c>
      <c r="AA13" s="101">
        <v>38324</v>
      </c>
      <c r="AB13" s="101">
        <v>132963</v>
      </c>
      <c r="AC13" s="101">
        <v>41492</v>
      </c>
      <c r="AD13" s="101">
        <v>70967</v>
      </c>
      <c r="AE13" s="101">
        <v>27381</v>
      </c>
      <c r="AF13" s="101">
        <v>12459</v>
      </c>
      <c r="AG13" s="101">
        <v>22809</v>
      </c>
      <c r="AH13" s="101">
        <v>12961</v>
      </c>
      <c r="AI13" s="101">
        <v>200596</v>
      </c>
      <c r="AJ13" s="101">
        <v>83309</v>
      </c>
      <c r="AK13" s="101">
        <v>702</v>
      </c>
      <c r="AL13" s="101">
        <v>95072</v>
      </c>
      <c r="AM13" s="101">
        <v>181025</v>
      </c>
      <c r="AN13" s="101">
        <v>1894</v>
      </c>
      <c r="AO13" s="101">
        <v>36595</v>
      </c>
      <c r="AP13" s="101">
        <v>42584</v>
      </c>
      <c r="AQ13" s="101">
        <v>17295</v>
      </c>
      <c r="AR13" s="101">
        <v>42375</v>
      </c>
      <c r="AS13" s="101">
        <v>205862</v>
      </c>
      <c r="AT13" s="101">
        <v>12558</v>
      </c>
      <c r="AU13" s="101">
        <v>778793</v>
      </c>
      <c r="AV13" s="101">
        <v>76927</v>
      </c>
      <c r="AW13" s="101">
        <v>149822</v>
      </c>
      <c r="AX13" s="101">
        <v>35002</v>
      </c>
      <c r="AY13" s="101">
        <v>16814</v>
      </c>
      <c r="AZ13" s="101">
        <v>170592</v>
      </c>
      <c r="BA13" s="101">
        <v>43419</v>
      </c>
      <c r="BB13" s="101">
        <v>271733</v>
      </c>
      <c r="BC13" s="101">
        <v>119621</v>
      </c>
      <c r="BD13" s="101">
        <v>71846</v>
      </c>
      <c r="BE13" s="101">
        <v>18365</v>
      </c>
      <c r="BF13" s="101">
        <v>55886</v>
      </c>
      <c r="BG13" s="101">
        <v>26947</v>
      </c>
      <c r="BH13" s="101">
        <v>56411</v>
      </c>
      <c r="BI13" s="101">
        <v>33091</v>
      </c>
      <c r="BJ13" s="101">
        <v>52134</v>
      </c>
      <c r="BK13" s="101">
        <v>1017408</v>
      </c>
      <c r="BL13" s="101">
        <v>117385</v>
      </c>
      <c r="BM13" s="101">
        <v>230046</v>
      </c>
      <c r="BN13" s="101">
        <v>3033417</v>
      </c>
      <c r="BO13" s="101">
        <v>684326</v>
      </c>
      <c r="BP13" s="101">
        <v>5366</v>
      </c>
      <c r="BQ13" s="101">
        <v>46040</v>
      </c>
      <c r="BR13" s="101">
        <v>142484</v>
      </c>
      <c r="BS13" s="101">
        <v>1291384</v>
      </c>
      <c r="BT13" s="101">
        <v>1993534</v>
      </c>
      <c r="BU13" s="101">
        <v>161412</v>
      </c>
      <c r="BV13" s="101">
        <v>77502</v>
      </c>
      <c r="BW13" s="101">
        <v>6709532</v>
      </c>
      <c r="BX13" s="101">
        <v>580892</v>
      </c>
      <c r="BY13" s="101">
        <v>2000535</v>
      </c>
      <c r="BZ13" s="101">
        <v>120570</v>
      </c>
      <c r="CA13" s="101">
        <v>435499</v>
      </c>
      <c r="CB13" s="101">
        <v>129211</v>
      </c>
      <c r="CC13" s="101">
        <v>332423</v>
      </c>
      <c r="CD13" s="101">
        <v>6562</v>
      </c>
      <c r="CE13" s="102">
        <v>0</v>
      </c>
      <c r="CF13" s="103">
        <v>30211142</v>
      </c>
      <c r="CG13" s="104">
        <v>30211142</v>
      </c>
    </row>
    <row r="14" spans="1:96" s="23" customFormat="1" ht="12.75" customHeight="1" thickBot="1" x14ac:dyDescent="0.3">
      <c r="F14" s="119"/>
      <c r="G14" s="100" t="s">
        <v>175</v>
      </c>
      <c r="H14" s="101">
        <v>325364</v>
      </c>
      <c r="I14" s="101">
        <v>68369</v>
      </c>
      <c r="J14" s="101">
        <v>372483</v>
      </c>
      <c r="K14" s="101">
        <v>57048</v>
      </c>
      <c r="L14" s="101">
        <v>1413357</v>
      </c>
      <c r="M14" s="101">
        <v>257037</v>
      </c>
      <c r="N14" s="101">
        <v>53638</v>
      </c>
      <c r="O14" s="101">
        <v>421934</v>
      </c>
      <c r="P14" s="101">
        <v>280354</v>
      </c>
      <c r="Q14" s="101">
        <v>637641</v>
      </c>
      <c r="R14" s="101">
        <v>325622</v>
      </c>
      <c r="S14" s="101">
        <v>370707</v>
      </c>
      <c r="T14" s="101">
        <v>0</v>
      </c>
      <c r="U14" s="101">
        <v>0</v>
      </c>
      <c r="V14" s="101">
        <v>92077</v>
      </c>
      <c r="W14" s="101">
        <v>28932</v>
      </c>
      <c r="X14" s="101">
        <v>531825</v>
      </c>
      <c r="Y14" s="101">
        <v>27843</v>
      </c>
      <c r="Z14" s="101">
        <v>896359</v>
      </c>
      <c r="AA14" s="101">
        <v>114327</v>
      </c>
      <c r="AB14" s="101">
        <v>279994</v>
      </c>
      <c r="AC14" s="101">
        <v>139403</v>
      </c>
      <c r="AD14" s="101">
        <v>432421</v>
      </c>
      <c r="AE14" s="101">
        <v>32062</v>
      </c>
      <c r="AF14" s="101">
        <v>34927</v>
      </c>
      <c r="AG14" s="101">
        <v>10589</v>
      </c>
      <c r="AH14" s="101">
        <v>14634</v>
      </c>
      <c r="AI14" s="101">
        <v>8312</v>
      </c>
      <c r="AJ14" s="101">
        <v>88876</v>
      </c>
      <c r="AK14" s="101">
        <v>12397</v>
      </c>
      <c r="AL14" s="101">
        <v>23713</v>
      </c>
      <c r="AM14" s="101">
        <v>60529</v>
      </c>
      <c r="AN14" s="101">
        <v>10982</v>
      </c>
      <c r="AO14" s="101">
        <v>39028</v>
      </c>
      <c r="AP14" s="101">
        <v>235457</v>
      </c>
      <c r="AQ14" s="101">
        <v>61424</v>
      </c>
      <c r="AR14" s="101">
        <v>224982</v>
      </c>
      <c r="AS14" s="101">
        <v>131914</v>
      </c>
      <c r="AT14" s="101">
        <v>135922</v>
      </c>
      <c r="AU14" s="101">
        <v>0</v>
      </c>
      <c r="AV14" s="101">
        <v>13871</v>
      </c>
      <c r="AW14" s="101">
        <v>60821</v>
      </c>
      <c r="AX14" s="101">
        <v>31197</v>
      </c>
      <c r="AY14" s="101">
        <v>8187</v>
      </c>
      <c r="AZ14" s="101">
        <v>30752</v>
      </c>
      <c r="BA14" s="101">
        <v>12161</v>
      </c>
      <c r="BB14" s="101">
        <v>14507</v>
      </c>
      <c r="BC14" s="101">
        <v>15680</v>
      </c>
      <c r="BD14" s="101">
        <v>294695</v>
      </c>
      <c r="BE14" s="101">
        <v>22324</v>
      </c>
      <c r="BF14" s="101">
        <v>19885</v>
      </c>
      <c r="BG14" s="101">
        <v>25741</v>
      </c>
      <c r="BH14" s="101">
        <v>12489</v>
      </c>
      <c r="BI14" s="101">
        <v>138098</v>
      </c>
      <c r="BJ14" s="101">
        <v>84596</v>
      </c>
      <c r="BK14" s="101">
        <v>5293</v>
      </c>
      <c r="BL14" s="101">
        <v>9769</v>
      </c>
      <c r="BM14" s="101">
        <v>3104541</v>
      </c>
      <c r="BN14" s="101">
        <v>5411475</v>
      </c>
      <c r="BO14" s="101">
        <v>2959004</v>
      </c>
      <c r="BP14" s="101">
        <v>69826</v>
      </c>
      <c r="BQ14" s="101">
        <v>144354</v>
      </c>
      <c r="BR14" s="101">
        <v>364263</v>
      </c>
      <c r="BS14" s="101">
        <v>65766</v>
      </c>
      <c r="BT14" s="101">
        <v>0</v>
      </c>
      <c r="BU14" s="101">
        <v>0</v>
      </c>
      <c r="BV14" s="101">
        <v>0</v>
      </c>
      <c r="BW14" s="101">
        <v>286084</v>
      </c>
      <c r="BX14" s="101">
        <v>3802446</v>
      </c>
      <c r="BY14" s="101">
        <v>0</v>
      </c>
      <c r="BZ14" s="101">
        <v>173710</v>
      </c>
      <c r="CA14" s="101">
        <v>0</v>
      </c>
      <c r="CB14" s="101">
        <v>403949</v>
      </c>
      <c r="CC14" s="101">
        <v>0</v>
      </c>
      <c r="CD14" s="101">
        <v>479511</v>
      </c>
      <c r="CE14" s="102">
        <v>0</v>
      </c>
      <c r="CF14" s="103">
        <v>26317478</v>
      </c>
      <c r="CG14" s="104">
        <v>26317478</v>
      </c>
    </row>
    <row r="15" spans="1:96" s="106" customFormat="1" ht="13.5" customHeight="1" thickTop="1" x14ac:dyDescent="0.25">
      <c r="F15" s="118" t="s">
        <v>176</v>
      </c>
      <c r="G15" s="107" t="s">
        <v>177</v>
      </c>
      <c r="H15" s="24">
        <v>3942</v>
      </c>
      <c r="I15" s="24">
        <v>1429</v>
      </c>
      <c r="J15" s="24">
        <v>3977</v>
      </c>
      <c r="K15" s="24">
        <v>3087</v>
      </c>
      <c r="L15" s="25">
        <v>128805</v>
      </c>
      <c r="M15" s="25">
        <v>59416</v>
      </c>
      <c r="N15" s="25">
        <v>8687</v>
      </c>
      <c r="O15" s="25">
        <v>4364</v>
      </c>
      <c r="P15" s="25">
        <v>2070</v>
      </c>
      <c r="Q15" s="25">
        <v>26051</v>
      </c>
      <c r="R15" s="25">
        <v>3225</v>
      </c>
      <c r="S15" s="25">
        <v>62971</v>
      </c>
      <c r="T15" s="25">
        <v>23711</v>
      </c>
      <c r="U15" s="25">
        <v>12151</v>
      </c>
      <c r="V15" s="25">
        <v>10884</v>
      </c>
      <c r="W15" s="25">
        <v>1892</v>
      </c>
      <c r="X15" s="25">
        <v>31859</v>
      </c>
      <c r="Y15" s="25">
        <v>76658</v>
      </c>
      <c r="Z15" s="25">
        <v>44987</v>
      </c>
      <c r="AA15" s="25">
        <v>21662</v>
      </c>
      <c r="AB15" s="25">
        <v>16962</v>
      </c>
      <c r="AC15" s="25">
        <v>15640</v>
      </c>
      <c r="AD15" s="25">
        <v>11515</v>
      </c>
      <c r="AE15" s="25">
        <v>12934</v>
      </c>
      <c r="AF15" s="25">
        <v>4837</v>
      </c>
      <c r="AG15" s="25">
        <v>2975</v>
      </c>
      <c r="AH15" s="25">
        <v>1470</v>
      </c>
      <c r="AI15" s="25">
        <v>8651</v>
      </c>
      <c r="AJ15" s="25">
        <v>12959</v>
      </c>
      <c r="AK15" s="25">
        <v>14317</v>
      </c>
      <c r="AL15" s="25">
        <v>12827</v>
      </c>
      <c r="AM15" s="25">
        <v>8092</v>
      </c>
      <c r="AN15" s="25">
        <v>595</v>
      </c>
      <c r="AO15" s="25">
        <v>12619</v>
      </c>
      <c r="AP15" s="25">
        <v>21916</v>
      </c>
      <c r="AQ15" s="25">
        <v>7405</v>
      </c>
      <c r="AR15" s="25">
        <v>10950</v>
      </c>
      <c r="AS15" s="25">
        <v>17923</v>
      </c>
      <c r="AT15" s="25">
        <v>17191</v>
      </c>
      <c r="AU15" s="25">
        <v>6475</v>
      </c>
      <c r="AV15" s="25">
        <v>8667</v>
      </c>
      <c r="AW15" s="25">
        <v>17450</v>
      </c>
      <c r="AX15" s="25">
        <v>6612</v>
      </c>
      <c r="AY15" s="25">
        <v>3006</v>
      </c>
      <c r="AZ15" s="25">
        <v>19353</v>
      </c>
      <c r="BA15" s="25">
        <v>7212</v>
      </c>
      <c r="BB15" s="25">
        <v>11774</v>
      </c>
      <c r="BC15" s="25">
        <v>8123</v>
      </c>
      <c r="BD15" s="25">
        <v>18615</v>
      </c>
      <c r="BE15" s="25">
        <v>2584</v>
      </c>
      <c r="BF15" s="25">
        <v>7700</v>
      </c>
      <c r="BG15" s="25">
        <v>6134</v>
      </c>
      <c r="BH15" s="25">
        <v>7009</v>
      </c>
      <c r="BI15" s="25">
        <v>14587</v>
      </c>
      <c r="BJ15" s="25">
        <v>19083</v>
      </c>
      <c r="BK15" s="25">
        <v>28416</v>
      </c>
      <c r="BL15" s="25">
        <v>17664</v>
      </c>
      <c r="BM15" s="25">
        <v>102744</v>
      </c>
      <c r="BN15" s="25">
        <v>450105</v>
      </c>
      <c r="BO15" s="25">
        <v>82817</v>
      </c>
      <c r="BP15" s="25">
        <v>7792</v>
      </c>
      <c r="BQ15" s="25">
        <v>27343</v>
      </c>
      <c r="BR15" s="25">
        <v>81256</v>
      </c>
      <c r="BS15" s="25">
        <v>69212</v>
      </c>
      <c r="BT15" s="25">
        <v>75488</v>
      </c>
      <c r="BU15" s="25">
        <v>14150</v>
      </c>
      <c r="BV15" s="25">
        <v>13204</v>
      </c>
      <c r="BW15" s="25">
        <v>22008</v>
      </c>
      <c r="BX15" s="25">
        <v>252357</v>
      </c>
      <c r="BY15" s="25">
        <v>234451</v>
      </c>
      <c r="BZ15" s="25">
        <v>88030</v>
      </c>
      <c r="CA15" s="25">
        <v>228248</v>
      </c>
      <c r="CB15" s="25">
        <v>75223</v>
      </c>
      <c r="CC15" s="25">
        <v>79379</v>
      </c>
      <c r="CD15" s="25">
        <v>55316</v>
      </c>
      <c r="CE15" s="26">
        <v>95096</v>
      </c>
      <c r="CF15" s="108">
        <v>3008289</v>
      </c>
      <c r="CG15" s="109">
        <v>3008289</v>
      </c>
    </row>
    <row r="16" spans="1:96" s="106" customFormat="1" ht="15.75" customHeight="1" x14ac:dyDescent="0.25">
      <c r="F16" s="119"/>
      <c r="G16" s="110" t="s">
        <v>178</v>
      </c>
      <c r="H16" s="27">
        <v>20398</v>
      </c>
      <c r="I16" s="27">
        <v>2532</v>
      </c>
      <c r="J16" s="27">
        <v>25481</v>
      </c>
      <c r="K16" s="27">
        <v>1365</v>
      </c>
      <c r="L16" s="28">
        <v>83793</v>
      </c>
      <c r="M16" s="28">
        <v>12714</v>
      </c>
      <c r="N16" s="28">
        <v>1758</v>
      </c>
      <c r="O16" s="28">
        <v>23155</v>
      </c>
      <c r="P16" s="28">
        <v>22348</v>
      </c>
      <c r="Q16" s="28">
        <v>39135</v>
      </c>
      <c r="R16" s="28">
        <v>19621</v>
      </c>
      <c r="S16" s="28">
        <v>24990</v>
      </c>
      <c r="T16" s="28">
        <v>0</v>
      </c>
      <c r="U16" s="28">
        <v>0</v>
      </c>
      <c r="V16" s="28">
        <v>5831</v>
      </c>
      <c r="W16" s="28">
        <v>1843</v>
      </c>
      <c r="X16" s="28">
        <v>37393</v>
      </c>
      <c r="Y16" s="28">
        <v>3613</v>
      </c>
      <c r="Z16" s="28">
        <v>39174</v>
      </c>
      <c r="AA16" s="28">
        <v>8971</v>
      </c>
      <c r="AB16" s="28">
        <v>12170</v>
      </c>
      <c r="AC16" s="28">
        <v>5820</v>
      </c>
      <c r="AD16" s="28">
        <v>43814</v>
      </c>
      <c r="AE16" s="28">
        <v>1697</v>
      </c>
      <c r="AF16" s="28">
        <v>5481</v>
      </c>
      <c r="AG16" s="28">
        <v>2067</v>
      </c>
      <c r="AH16" s="28">
        <v>5425</v>
      </c>
      <c r="AI16" s="28">
        <v>457</v>
      </c>
      <c r="AJ16" s="28">
        <v>5917</v>
      </c>
      <c r="AK16" s="28">
        <v>30290</v>
      </c>
      <c r="AL16" s="28">
        <v>2251</v>
      </c>
      <c r="AM16" s="28">
        <v>12261</v>
      </c>
      <c r="AN16" s="28">
        <v>3929</v>
      </c>
      <c r="AO16" s="28">
        <v>3292</v>
      </c>
      <c r="AP16" s="28">
        <v>17575</v>
      </c>
      <c r="AQ16" s="28">
        <v>3200</v>
      </c>
      <c r="AR16" s="28">
        <v>20807</v>
      </c>
      <c r="AS16" s="28">
        <v>10339</v>
      </c>
      <c r="AT16" s="28">
        <v>3572</v>
      </c>
      <c r="AU16" s="28">
        <v>0</v>
      </c>
      <c r="AV16" s="28">
        <v>1629</v>
      </c>
      <c r="AW16" s="28">
        <v>5848</v>
      </c>
      <c r="AX16" s="28">
        <v>714</v>
      </c>
      <c r="AY16" s="28">
        <v>425</v>
      </c>
      <c r="AZ16" s="28">
        <v>985</v>
      </c>
      <c r="BA16" s="28">
        <v>587</v>
      </c>
      <c r="BB16" s="28">
        <v>265</v>
      </c>
      <c r="BC16" s="28">
        <v>1668</v>
      </c>
      <c r="BD16" s="28">
        <v>10195</v>
      </c>
      <c r="BE16" s="28">
        <v>2587</v>
      </c>
      <c r="BF16" s="28">
        <v>4284</v>
      </c>
      <c r="BG16" s="28">
        <v>442</v>
      </c>
      <c r="BH16" s="28">
        <v>568</v>
      </c>
      <c r="BI16" s="28">
        <v>6503</v>
      </c>
      <c r="BJ16" s="28">
        <v>1936</v>
      </c>
      <c r="BK16" s="28">
        <v>204</v>
      </c>
      <c r="BL16" s="28">
        <v>505</v>
      </c>
      <c r="BM16" s="28">
        <v>184533</v>
      </c>
      <c r="BN16" s="28">
        <v>45362</v>
      </c>
      <c r="BO16" s="28">
        <v>78686</v>
      </c>
      <c r="BP16" s="28">
        <v>5533</v>
      </c>
      <c r="BQ16" s="28">
        <v>8712</v>
      </c>
      <c r="BR16" s="28">
        <v>10511</v>
      </c>
      <c r="BS16" s="28">
        <v>1637</v>
      </c>
      <c r="BT16" s="28">
        <v>0</v>
      </c>
      <c r="BU16" s="28">
        <v>0</v>
      </c>
      <c r="BV16" s="28">
        <v>0</v>
      </c>
      <c r="BW16" s="28">
        <v>2576</v>
      </c>
      <c r="BX16" s="28">
        <v>116277</v>
      </c>
      <c r="BY16" s="28">
        <v>0</v>
      </c>
      <c r="BZ16" s="28">
        <v>2257</v>
      </c>
      <c r="CA16" s="28">
        <v>0</v>
      </c>
      <c r="CB16" s="28">
        <v>1001</v>
      </c>
      <c r="CC16" s="28">
        <v>0</v>
      </c>
      <c r="CD16" s="28">
        <v>1106</v>
      </c>
      <c r="CE16" s="29">
        <v>142763</v>
      </c>
      <c r="CF16" s="111">
        <v>1204778</v>
      </c>
      <c r="CG16" s="112">
        <v>1204778</v>
      </c>
    </row>
    <row r="17" spans="2:85" s="23" customFormat="1" ht="15" customHeight="1" x14ac:dyDescent="0.25">
      <c r="F17" s="119"/>
      <c r="G17" s="113" t="s">
        <v>179</v>
      </c>
      <c r="H17" s="30">
        <v>24340</v>
      </c>
      <c r="I17" s="30">
        <v>3961</v>
      </c>
      <c r="J17" s="30">
        <v>29458</v>
      </c>
      <c r="K17" s="30">
        <v>4452</v>
      </c>
      <c r="L17" s="31">
        <v>212598</v>
      </c>
      <c r="M17" s="31">
        <v>72130</v>
      </c>
      <c r="N17" s="31">
        <v>10445</v>
      </c>
      <c r="O17" s="31">
        <v>27519</v>
      </c>
      <c r="P17" s="31">
        <v>24418</v>
      </c>
      <c r="Q17" s="31">
        <v>65186</v>
      </c>
      <c r="R17" s="31">
        <v>22846</v>
      </c>
      <c r="S17" s="31">
        <v>87961</v>
      </c>
      <c r="T17" s="31">
        <v>23711</v>
      </c>
      <c r="U17" s="31">
        <v>12151</v>
      </c>
      <c r="V17" s="31">
        <v>16715</v>
      </c>
      <c r="W17" s="31">
        <v>3735</v>
      </c>
      <c r="X17" s="31">
        <v>69252</v>
      </c>
      <c r="Y17" s="31">
        <v>80271</v>
      </c>
      <c r="Z17" s="31">
        <v>84161</v>
      </c>
      <c r="AA17" s="31">
        <v>30633</v>
      </c>
      <c r="AB17" s="31">
        <v>29132</v>
      </c>
      <c r="AC17" s="31">
        <v>21460</v>
      </c>
      <c r="AD17" s="31">
        <v>55329</v>
      </c>
      <c r="AE17" s="31">
        <v>14631</v>
      </c>
      <c r="AF17" s="31">
        <v>10318</v>
      </c>
      <c r="AG17" s="31">
        <v>5042</v>
      </c>
      <c r="AH17" s="31">
        <v>6895</v>
      </c>
      <c r="AI17" s="31">
        <v>9108</v>
      </c>
      <c r="AJ17" s="31">
        <v>18876</v>
      </c>
      <c r="AK17" s="31">
        <v>44607</v>
      </c>
      <c r="AL17" s="31">
        <v>15078</v>
      </c>
      <c r="AM17" s="31">
        <v>20353</v>
      </c>
      <c r="AN17" s="31">
        <v>4524</v>
      </c>
      <c r="AO17" s="31">
        <v>15911</v>
      </c>
      <c r="AP17" s="31">
        <v>39491</v>
      </c>
      <c r="AQ17" s="31">
        <v>10605</v>
      </c>
      <c r="AR17" s="31">
        <v>31757</v>
      </c>
      <c r="AS17" s="31">
        <v>28262</v>
      </c>
      <c r="AT17" s="31">
        <v>20763</v>
      </c>
      <c r="AU17" s="31">
        <v>6475</v>
      </c>
      <c r="AV17" s="31">
        <v>10296</v>
      </c>
      <c r="AW17" s="31">
        <v>23298</v>
      </c>
      <c r="AX17" s="31">
        <v>7326</v>
      </c>
      <c r="AY17" s="31">
        <v>3431</v>
      </c>
      <c r="AZ17" s="31">
        <v>20338</v>
      </c>
      <c r="BA17" s="31">
        <v>7799</v>
      </c>
      <c r="BB17" s="31">
        <v>12039</v>
      </c>
      <c r="BC17" s="31">
        <v>9791</v>
      </c>
      <c r="BD17" s="31">
        <v>28810</v>
      </c>
      <c r="BE17" s="31">
        <v>5171</v>
      </c>
      <c r="BF17" s="31">
        <v>11984</v>
      </c>
      <c r="BG17" s="31">
        <v>6576</v>
      </c>
      <c r="BH17" s="31">
        <v>7577</v>
      </c>
      <c r="BI17" s="31">
        <v>21090</v>
      </c>
      <c r="BJ17" s="31">
        <v>21019</v>
      </c>
      <c r="BK17" s="31">
        <v>28620</v>
      </c>
      <c r="BL17" s="31">
        <v>18169</v>
      </c>
      <c r="BM17" s="31">
        <v>287277</v>
      </c>
      <c r="BN17" s="31">
        <v>495467</v>
      </c>
      <c r="BO17" s="31">
        <v>161503</v>
      </c>
      <c r="BP17" s="31">
        <v>13325</v>
      </c>
      <c r="BQ17" s="31">
        <v>36055</v>
      </c>
      <c r="BR17" s="31">
        <v>91767</v>
      </c>
      <c r="BS17" s="31">
        <v>70849</v>
      </c>
      <c r="BT17" s="31">
        <v>75488</v>
      </c>
      <c r="BU17" s="31">
        <v>14150</v>
      </c>
      <c r="BV17" s="31">
        <v>13204</v>
      </c>
      <c r="BW17" s="31">
        <v>24584</v>
      </c>
      <c r="BX17" s="31">
        <v>368634</v>
      </c>
      <c r="BY17" s="31">
        <v>234451</v>
      </c>
      <c r="BZ17" s="31">
        <v>90287</v>
      </c>
      <c r="CA17" s="31">
        <v>228248</v>
      </c>
      <c r="CB17" s="31">
        <v>76224</v>
      </c>
      <c r="CC17" s="31">
        <v>79379</v>
      </c>
      <c r="CD17" s="31">
        <v>56422</v>
      </c>
      <c r="CE17" s="32">
        <v>237859</v>
      </c>
      <c r="CF17" s="33">
        <v>4213067</v>
      </c>
      <c r="CG17" s="34">
        <v>4213067</v>
      </c>
    </row>
    <row r="18" spans="2:85" s="23" customFormat="1" ht="15" customHeight="1" x14ac:dyDescent="0.25">
      <c r="F18" s="119"/>
      <c r="G18" s="105" t="s">
        <v>180</v>
      </c>
      <c r="H18" s="3">
        <v>4464</v>
      </c>
      <c r="I18" s="3">
        <v>3343</v>
      </c>
      <c r="J18" s="3">
        <v>1647</v>
      </c>
      <c r="K18" s="3">
        <v>447</v>
      </c>
      <c r="L18" s="35">
        <v>6306</v>
      </c>
      <c r="M18" s="35">
        <v>1073</v>
      </c>
      <c r="N18" s="35">
        <v>990</v>
      </c>
      <c r="O18" s="35">
        <v>7482</v>
      </c>
      <c r="P18" s="35">
        <v>149</v>
      </c>
      <c r="Q18" s="35">
        <v>16596</v>
      </c>
      <c r="R18" s="35">
        <v>848</v>
      </c>
      <c r="S18" s="35">
        <v>3072</v>
      </c>
      <c r="T18" s="35">
        <v>26</v>
      </c>
      <c r="U18" s="35">
        <v>0</v>
      </c>
      <c r="V18" s="35">
        <v>669</v>
      </c>
      <c r="W18" s="35">
        <v>67</v>
      </c>
      <c r="X18" s="35">
        <v>296</v>
      </c>
      <c r="Y18" s="35">
        <v>128</v>
      </c>
      <c r="Z18" s="35">
        <v>176</v>
      </c>
      <c r="AA18" s="35">
        <v>154</v>
      </c>
      <c r="AB18" s="35">
        <v>1034</v>
      </c>
      <c r="AC18" s="35">
        <v>3685</v>
      </c>
      <c r="AD18" s="35">
        <v>279</v>
      </c>
      <c r="AE18" s="35">
        <v>480</v>
      </c>
      <c r="AF18" s="35">
        <v>88</v>
      </c>
      <c r="AG18" s="35">
        <v>63</v>
      </c>
      <c r="AH18" s="35">
        <v>15</v>
      </c>
      <c r="AI18" s="35">
        <v>55</v>
      </c>
      <c r="AJ18" s="35">
        <v>778</v>
      </c>
      <c r="AK18" s="35">
        <v>65</v>
      </c>
      <c r="AL18" s="35">
        <v>482</v>
      </c>
      <c r="AM18" s="35">
        <v>133</v>
      </c>
      <c r="AN18" s="35">
        <v>0</v>
      </c>
      <c r="AO18" s="35">
        <v>678</v>
      </c>
      <c r="AP18" s="35">
        <v>6681</v>
      </c>
      <c r="AQ18" s="35">
        <v>1760</v>
      </c>
      <c r="AR18" s="35">
        <v>1189</v>
      </c>
      <c r="AS18" s="35">
        <v>298</v>
      </c>
      <c r="AT18" s="35">
        <v>1130</v>
      </c>
      <c r="AU18" s="35">
        <v>0</v>
      </c>
      <c r="AV18" s="35">
        <v>99</v>
      </c>
      <c r="AW18" s="35">
        <v>180</v>
      </c>
      <c r="AX18" s="35">
        <v>57</v>
      </c>
      <c r="AY18" s="35">
        <v>227</v>
      </c>
      <c r="AZ18" s="35">
        <v>178</v>
      </c>
      <c r="BA18" s="35">
        <v>641</v>
      </c>
      <c r="BB18" s="35">
        <v>1554</v>
      </c>
      <c r="BC18" s="35">
        <v>66</v>
      </c>
      <c r="BD18" s="35">
        <v>6084</v>
      </c>
      <c r="BE18" s="35">
        <v>76</v>
      </c>
      <c r="BF18" s="35">
        <v>68</v>
      </c>
      <c r="BG18" s="35">
        <v>567</v>
      </c>
      <c r="BH18" s="35">
        <v>652</v>
      </c>
      <c r="BI18" s="35">
        <v>5450</v>
      </c>
      <c r="BJ18" s="35">
        <v>1992</v>
      </c>
      <c r="BK18" s="35">
        <v>242</v>
      </c>
      <c r="BL18" s="35">
        <v>257</v>
      </c>
      <c r="BM18" s="35">
        <v>19813</v>
      </c>
      <c r="BN18" s="35">
        <v>50553</v>
      </c>
      <c r="BO18" s="35">
        <v>10495</v>
      </c>
      <c r="BP18" s="35">
        <v>89</v>
      </c>
      <c r="BQ18" s="35">
        <v>1419</v>
      </c>
      <c r="BR18" s="35">
        <v>29990</v>
      </c>
      <c r="BS18" s="35">
        <v>2090</v>
      </c>
      <c r="BT18" s="35">
        <v>0</v>
      </c>
      <c r="BU18" s="35">
        <v>0</v>
      </c>
      <c r="BV18" s="35">
        <v>321</v>
      </c>
      <c r="BW18" s="35">
        <v>480</v>
      </c>
      <c r="BX18" s="35">
        <v>10690</v>
      </c>
      <c r="BY18" s="35">
        <v>0</v>
      </c>
      <c r="BZ18" s="35">
        <v>2008</v>
      </c>
      <c r="CA18" s="35">
        <v>0</v>
      </c>
      <c r="CB18" s="35">
        <v>3847</v>
      </c>
      <c r="CC18" s="35">
        <v>0</v>
      </c>
      <c r="CD18" s="35">
        <v>7609</v>
      </c>
      <c r="CE18" s="36">
        <v>0</v>
      </c>
      <c r="CF18" s="37">
        <v>224620</v>
      </c>
      <c r="CG18" s="38">
        <v>224620</v>
      </c>
    </row>
    <row r="19" spans="2:85" s="23" customFormat="1" ht="15" customHeight="1" x14ac:dyDescent="0.25">
      <c r="F19" s="119"/>
      <c r="G19" s="105" t="s">
        <v>181</v>
      </c>
      <c r="H19" s="3">
        <v>75070</v>
      </c>
      <c r="I19" s="3">
        <v>17674</v>
      </c>
      <c r="J19" s="3">
        <v>46991</v>
      </c>
      <c r="K19" s="3">
        <v>1596</v>
      </c>
      <c r="L19" s="35">
        <v>50810</v>
      </c>
      <c r="M19" s="35">
        <v>2396</v>
      </c>
      <c r="N19" s="35">
        <v>1620</v>
      </c>
      <c r="O19" s="35">
        <v>62898</v>
      </c>
      <c r="P19" s="35">
        <v>2250</v>
      </c>
      <c r="Q19" s="35">
        <v>572107</v>
      </c>
      <c r="R19" s="35">
        <v>2047</v>
      </c>
      <c r="S19" s="35">
        <v>22501</v>
      </c>
      <c r="T19" s="35">
        <v>44</v>
      </c>
      <c r="U19" s="35">
        <v>0</v>
      </c>
      <c r="V19" s="35">
        <v>1297</v>
      </c>
      <c r="W19" s="35">
        <v>337</v>
      </c>
      <c r="X19" s="35">
        <v>1638</v>
      </c>
      <c r="Y19" s="35">
        <v>1154</v>
      </c>
      <c r="Z19" s="35">
        <v>1585</v>
      </c>
      <c r="AA19" s="35">
        <v>869</v>
      </c>
      <c r="AB19" s="35">
        <v>14155</v>
      </c>
      <c r="AC19" s="35">
        <v>17303</v>
      </c>
      <c r="AD19" s="35">
        <v>208</v>
      </c>
      <c r="AE19" s="35">
        <v>1221</v>
      </c>
      <c r="AF19" s="35">
        <v>2396</v>
      </c>
      <c r="AG19" s="35">
        <v>37</v>
      </c>
      <c r="AH19" s="35">
        <v>90</v>
      </c>
      <c r="AI19" s="35">
        <v>20</v>
      </c>
      <c r="AJ19" s="35">
        <v>3231</v>
      </c>
      <c r="AK19" s="35">
        <v>221</v>
      </c>
      <c r="AL19" s="35">
        <v>32</v>
      </c>
      <c r="AM19" s="35">
        <v>1689</v>
      </c>
      <c r="AN19" s="35">
        <v>0</v>
      </c>
      <c r="AO19" s="35">
        <v>6343</v>
      </c>
      <c r="AP19" s="35">
        <v>78792</v>
      </c>
      <c r="AQ19" s="35">
        <v>10879</v>
      </c>
      <c r="AR19" s="35">
        <v>9100</v>
      </c>
      <c r="AS19" s="35">
        <v>497</v>
      </c>
      <c r="AT19" s="35">
        <v>2717</v>
      </c>
      <c r="AU19" s="35">
        <v>0</v>
      </c>
      <c r="AV19" s="35">
        <v>2425</v>
      </c>
      <c r="AW19" s="35">
        <v>2319</v>
      </c>
      <c r="AX19" s="35">
        <v>110</v>
      </c>
      <c r="AY19" s="35">
        <v>385</v>
      </c>
      <c r="AZ19" s="35">
        <v>458</v>
      </c>
      <c r="BA19" s="35">
        <v>3880</v>
      </c>
      <c r="BB19" s="35">
        <v>2914</v>
      </c>
      <c r="BC19" s="35">
        <v>209</v>
      </c>
      <c r="BD19" s="35">
        <v>34750</v>
      </c>
      <c r="BE19" s="35">
        <v>246</v>
      </c>
      <c r="BF19" s="35">
        <v>50</v>
      </c>
      <c r="BG19" s="35">
        <v>262</v>
      </c>
      <c r="BH19" s="35">
        <v>873</v>
      </c>
      <c r="BI19" s="35">
        <v>22323</v>
      </c>
      <c r="BJ19" s="35">
        <v>25432</v>
      </c>
      <c r="BK19" s="35">
        <v>3593</v>
      </c>
      <c r="BL19" s="35">
        <v>774.5</v>
      </c>
      <c r="BM19" s="35">
        <v>104425</v>
      </c>
      <c r="BN19" s="35">
        <v>723223</v>
      </c>
      <c r="BO19" s="35">
        <v>296551</v>
      </c>
      <c r="BP19" s="35">
        <v>4955</v>
      </c>
      <c r="BQ19" s="35">
        <v>495</v>
      </c>
      <c r="BR19" s="35">
        <v>181866</v>
      </c>
      <c r="BS19" s="35">
        <v>16764</v>
      </c>
      <c r="BT19" s="35">
        <v>371</v>
      </c>
      <c r="BU19" s="35">
        <v>0</v>
      </c>
      <c r="BV19" s="35">
        <v>1642</v>
      </c>
      <c r="BW19" s="35">
        <v>4258</v>
      </c>
      <c r="BX19" s="35">
        <v>154649.5</v>
      </c>
      <c r="BY19" s="35">
        <v>0</v>
      </c>
      <c r="BZ19" s="35">
        <v>27090</v>
      </c>
      <c r="CA19" s="35">
        <v>0</v>
      </c>
      <c r="CB19" s="35">
        <v>45681</v>
      </c>
      <c r="CC19" s="35">
        <v>0</v>
      </c>
      <c r="CD19" s="35">
        <v>171078</v>
      </c>
      <c r="CE19" s="36">
        <v>0</v>
      </c>
      <c r="CF19" s="37">
        <v>2847867</v>
      </c>
      <c r="CG19" s="38">
        <v>2847867</v>
      </c>
    </row>
    <row r="20" spans="2:85" s="23" customFormat="1" ht="15" customHeight="1" x14ac:dyDescent="0.25">
      <c r="F20" s="119"/>
      <c r="G20" s="105" t="s">
        <v>182</v>
      </c>
      <c r="H20" s="3">
        <v>54752</v>
      </c>
      <c r="I20" s="3">
        <v>8232</v>
      </c>
      <c r="J20" s="3">
        <v>59034</v>
      </c>
      <c r="K20" s="3">
        <v>1441</v>
      </c>
      <c r="L20" s="35">
        <v>52272</v>
      </c>
      <c r="M20" s="35">
        <v>1663</v>
      </c>
      <c r="N20" s="35">
        <v>837</v>
      </c>
      <c r="O20" s="35">
        <v>51485</v>
      </c>
      <c r="P20" s="35">
        <v>266</v>
      </c>
      <c r="Q20" s="35">
        <v>749633</v>
      </c>
      <c r="R20" s="35">
        <v>661</v>
      </c>
      <c r="S20" s="35">
        <v>3943</v>
      </c>
      <c r="T20" s="35">
        <v>0</v>
      </c>
      <c r="U20" s="35">
        <v>0</v>
      </c>
      <c r="V20" s="35">
        <v>157</v>
      </c>
      <c r="W20" s="35">
        <v>59</v>
      </c>
      <c r="X20" s="35">
        <v>653</v>
      </c>
      <c r="Y20" s="35">
        <v>46</v>
      </c>
      <c r="Z20" s="35">
        <v>64</v>
      </c>
      <c r="AA20" s="35">
        <v>367</v>
      </c>
      <c r="AB20" s="35">
        <v>3823</v>
      </c>
      <c r="AC20" s="35">
        <v>11202</v>
      </c>
      <c r="AD20" s="35">
        <v>240</v>
      </c>
      <c r="AE20" s="35">
        <v>2438</v>
      </c>
      <c r="AF20" s="35">
        <v>1321</v>
      </c>
      <c r="AG20" s="35">
        <v>57</v>
      </c>
      <c r="AH20" s="35">
        <v>31</v>
      </c>
      <c r="AI20" s="35">
        <v>24</v>
      </c>
      <c r="AJ20" s="35">
        <v>2584</v>
      </c>
      <c r="AK20" s="35">
        <v>217</v>
      </c>
      <c r="AL20" s="35">
        <v>525</v>
      </c>
      <c r="AM20" s="35">
        <v>3172</v>
      </c>
      <c r="AN20" s="35">
        <v>0</v>
      </c>
      <c r="AO20" s="35">
        <v>1591</v>
      </c>
      <c r="AP20" s="35">
        <v>23068</v>
      </c>
      <c r="AQ20" s="35">
        <v>5184</v>
      </c>
      <c r="AR20" s="35">
        <v>2534</v>
      </c>
      <c r="AS20" s="35">
        <v>223</v>
      </c>
      <c r="AT20" s="35">
        <v>903</v>
      </c>
      <c r="AU20" s="35">
        <v>0</v>
      </c>
      <c r="AV20" s="35">
        <v>633</v>
      </c>
      <c r="AW20" s="35">
        <v>750</v>
      </c>
      <c r="AX20" s="35">
        <v>0</v>
      </c>
      <c r="AY20" s="35">
        <v>180</v>
      </c>
      <c r="AZ20" s="35">
        <v>214</v>
      </c>
      <c r="BA20" s="35">
        <v>2331</v>
      </c>
      <c r="BB20" s="35">
        <v>3381</v>
      </c>
      <c r="BC20" s="35">
        <v>0</v>
      </c>
      <c r="BD20" s="35">
        <v>3880</v>
      </c>
      <c r="BE20" s="35">
        <v>0</v>
      </c>
      <c r="BF20" s="35">
        <v>0</v>
      </c>
      <c r="BG20" s="35">
        <v>225</v>
      </c>
      <c r="BH20" s="35">
        <v>338</v>
      </c>
      <c r="BI20" s="35">
        <v>4974</v>
      </c>
      <c r="BJ20" s="35">
        <v>4916</v>
      </c>
      <c r="BK20" s="35">
        <v>80</v>
      </c>
      <c r="BL20" s="35">
        <v>177</v>
      </c>
      <c r="BM20" s="35">
        <v>4148</v>
      </c>
      <c r="BN20" s="35">
        <v>206121</v>
      </c>
      <c r="BO20" s="35">
        <v>5590</v>
      </c>
      <c r="BP20" s="35">
        <v>152</v>
      </c>
      <c r="BQ20" s="35">
        <v>1073</v>
      </c>
      <c r="BR20" s="35">
        <v>90784</v>
      </c>
      <c r="BS20" s="35">
        <v>3890</v>
      </c>
      <c r="BT20" s="35">
        <v>40</v>
      </c>
      <c r="BU20" s="35">
        <v>0</v>
      </c>
      <c r="BV20" s="35">
        <v>7</v>
      </c>
      <c r="BW20" s="35">
        <v>275</v>
      </c>
      <c r="BX20" s="35">
        <v>8596</v>
      </c>
      <c r="BY20" s="35">
        <v>0</v>
      </c>
      <c r="BZ20" s="35">
        <v>564</v>
      </c>
      <c r="CA20" s="35">
        <v>0</v>
      </c>
      <c r="CB20" s="35">
        <v>2472</v>
      </c>
      <c r="CC20" s="35">
        <v>0</v>
      </c>
      <c r="CD20" s="35">
        <v>9347</v>
      </c>
      <c r="CE20" s="36">
        <v>520</v>
      </c>
      <c r="CF20" s="37">
        <v>1400360</v>
      </c>
      <c r="CG20" s="38">
        <v>1400360</v>
      </c>
    </row>
    <row r="21" spans="2:85" s="23" customFormat="1" ht="13.5" customHeight="1" thickBot="1" x14ac:dyDescent="0.3">
      <c r="F21" s="120"/>
      <c r="G21" s="114" t="s">
        <v>183</v>
      </c>
      <c r="H21" s="39">
        <v>158626</v>
      </c>
      <c r="I21" s="39">
        <v>33210</v>
      </c>
      <c r="J21" s="39">
        <v>137130</v>
      </c>
      <c r="K21" s="39">
        <v>7936</v>
      </c>
      <c r="L21" s="40">
        <v>321986</v>
      </c>
      <c r="M21" s="40">
        <v>77262</v>
      </c>
      <c r="N21" s="40">
        <v>13892</v>
      </c>
      <c r="O21" s="40">
        <v>149384</v>
      </c>
      <c r="P21" s="40">
        <v>27083</v>
      </c>
      <c r="Q21" s="40">
        <v>1403522</v>
      </c>
      <c r="R21" s="40">
        <v>26402</v>
      </c>
      <c r="S21" s="40">
        <v>117477</v>
      </c>
      <c r="T21" s="40">
        <v>23781</v>
      </c>
      <c r="U21" s="40">
        <v>12151</v>
      </c>
      <c r="V21" s="40">
        <v>18838</v>
      </c>
      <c r="W21" s="40">
        <v>4198</v>
      </c>
      <c r="X21" s="40">
        <v>71839</v>
      </c>
      <c r="Y21" s="40">
        <v>81599</v>
      </c>
      <c r="Z21" s="40">
        <v>85986</v>
      </c>
      <c r="AA21" s="40">
        <v>32023</v>
      </c>
      <c r="AB21" s="40">
        <v>48144</v>
      </c>
      <c r="AC21" s="40">
        <v>53650</v>
      </c>
      <c r="AD21" s="40">
        <v>56056</v>
      </c>
      <c r="AE21" s="40">
        <v>18770</v>
      </c>
      <c r="AF21" s="40">
        <v>14123</v>
      </c>
      <c r="AG21" s="40">
        <v>5199</v>
      </c>
      <c r="AH21" s="40">
        <v>7031</v>
      </c>
      <c r="AI21" s="40">
        <v>9207</v>
      </c>
      <c r="AJ21" s="40">
        <v>25469</v>
      </c>
      <c r="AK21" s="40">
        <v>45110</v>
      </c>
      <c r="AL21" s="40">
        <v>16117</v>
      </c>
      <c r="AM21" s="40">
        <v>25347</v>
      </c>
      <c r="AN21" s="40">
        <v>4524</v>
      </c>
      <c r="AO21" s="40">
        <v>24523</v>
      </c>
      <c r="AP21" s="40">
        <v>148032</v>
      </c>
      <c r="AQ21" s="40">
        <v>28428</v>
      </c>
      <c r="AR21" s="40">
        <v>44580</v>
      </c>
      <c r="AS21" s="40">
        <v>29280</v>
      </c>
      <c r="AT21" s="40">
        <v>25513</v>
      </c>
      <c r="AU21" s="40">
        <v>6475</v>
      </c>
      <c r="AV21" s="40">
        <v>13453</v>
      </c>
      <c r="AW21" s="40">
        <v>26547</v>
      </c>
      <c r="AX21" s="40">
        <v>7493</v>
      </c>
      <c r="AY21" s="40">
        <v>4223</v>
      </c>
      <c r="AZ21" s="40">
        <v>21188</v>
      </c>
      <c r="BA21" s="40">
        <v>14651</v>
      </c>
      <c r="BB21" s="40">
        <v>19888</v>
      </c>
      <c r="BC21" s="40">
        <v>10066</v>
      </c>
      <c r="BD21" s="40">
        <v>73524</v>
      </c>
      <c r="BE21" s="40">
        <v>5493</v>
      </c>
      <c r="BF21" s="40">
        <v>12102</v>
      </c>
      <c r="BG21" s="40">
        <v>7630</v>
      </c>
      <c r="BH21" s="40">
        <v>9440</v>
      </c>
      <c r="BI21" s="40">
        <v>53837</v>
      </c>
      <c r="BJ21" s="40">
        <v>53359</v>
      </c>
      <c r="BK21" s="40">
        <v>32535</v>
      </c>
      <c r="BL21" s="40">
        <v>19377.5</v>
      </c>
      <c r="BM21" s="40">
        <v>415663</v>
      </c>
      <c r="BN21" s="40">
        <v>1475364</v>
      </c>
      <c r="BO21" s="40">
        <v>474139</v>
      </c>
      <c r="BP21" s="40">
        <v>18521</v>
      </c>
      <c r="BQ21" s="40">
        <v>39042</v>
      </c>
      <c r="BR21" s="40">
        <v>394407</v>
      </c>
      <c r="BS21" s="40">
        <v>93593</v>
      </c>
      <c r="BT21" s="40">
        <v>75899</v>
      </c>
      <c r="BU21" s="40">
        <v>14150</v>
      </c>
      <c r="BV21" s="40">
        <v>15174</v>
      </c>
      <c r="BW21" s="40">
        <v>29597</v>
      </c>
      <c r="BX21" s="40">
        <v>542569.5</v>
      </c>
      <c r="BY21" s="40">
        <v>234451</v>
      </c>
      <c r="BZ21" s="40">
        <v>119949</v>
      </c>
      <c r="CA21" s="40">
        <v>228248</v>
      </c>
      <c r="CB21" s="40">
        <v>128224</v>
      </c>
      <c r="CC21" s="40">
        <v>79379</v>
      </c>
      <c r="CD21" s="40">
        <v>244456</v>
      </c>
      <c r="CE21" s="41">
        <v>238379</v>
      </c>
      <c r="CF21" s="42">
        <v>8685914</v>
      </c>
      <c r="CG21" s="43">
        <v>8685914</v>
      </c>
    </row>
    <row r="22" spans="2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2:85" s="23" customFormat="1" ht="13.5" customHeight="1" thickTop="1" x14ac:dyDescent="0.25">
      <c r="F23" s="118" t="s">
        <v>184</v>
      </c>
      <c r="G23" s="44" t="s">
        <v>185</v>
      </c>
      <c r="H23" s="45">
        <v>4.2569944397513648</v>
      </c>
      <c r="I23" s="45">
        <v>9.0028906955736225</v>
      </c>
      <c r="J23" s="45">
        <v>5.763319477867717</v>
      </c>
      <c r="K23" s="45">
        <v>28.129410282258064</v>
      </c>
      <c r="L23" s="45">
        <v>15.514317392681669</v>
      </c>
      <c r="M23" s="45">
        <v>17.840917915663585</v>
      </c>
      <c r="N23" s="45">
        <v>21.234307515116615</v>
      </c>
      <c r="O23" s="45">
        <v>5.614342901515557</v>
      </c>
      <c r="P23" s="45">
        <v>22.422331351770485</v>
      </c>
      <c r="Q23" s="45">
        <v>1.6939499345218672</v>
      </c>
      <c r="R23" s="45">
        <v>19.588326641921068</v>
      </c>
      <c r="S23" s="45">
        <v>37.596261395847698</v>
      </c>
      <c r="T23" s="45">
        <v>161.05702031033178</v>
      </c>
      <c r="U23" s="45">
        <v>717.67755740268285</v>
      </c>
      <c r="V23" s="45">
        <v>25.771154050323812</v>
      </c>
      <c r="W23" s="45">
        <v>67.972606002858498</v>
      </c>
      <c r="X23" s="45">
        <v>35.772393825081082</v>
      </c>
      <c r="Y23" s="45">
        <v>27.181068395446022</v>
      </c>
      <c r="Z23" s="45">
        <v>47.42099876724118</v>
      </c>
      <c r="AA23" s="45">
        <v>40.25188146020048</v>
      </c>
      <c r="AB23" s="45">
        <v>36.31094217347956</v>
      </c>
      <c r="AC23" s="45">
        <v>12.177241379310345</v>
      </c>
      <c r="AD23" s="45">
        <v>31.402811474240046</v>
      </c>
      <c r="AE23" s="45">
        <v>24.480500799147578</v>
      </c>
      <c r="AF23" s="45">
        <v>25.143807972810308</v>
      </c>
      <c r="AG23" s="45">
        <v>45.840738603577613</v>
      </c>
      <c r="AH23" s="45">
        <v>24.339354288152467</v>
      </c>
      <c r="AI23" s="45">
        <v>178.36993591832302</v>
      </c>
      <c r="AJ23" s="45">
        <v>37.188699988220975</v>
      </c>
      <c r="AK23" s="45">
        <v>2.8242961649301708</v>
      </c>
      <c r="AL23" s="45">
        <v>52.066947943165601</v>
      </c>
      <c r="AM23" s="45">
        <v>23.684459699372706</v>
      </c>
      <c r="AN23" s="45">
        <v>11.438992042440319</v>
      </c>
      <c r="AO23" s="45">
        <v>22.742812869551035</v>
      </c>
      <c r="AP23" s="45">
        <v>7.067654290964116</v>
      </c>
      <c r="AQ23" s="45">
        <v>13.878359364007316</v>
      </c>
      <c r="AR23" s="45">
        <v>27.077994616419918</v>
      </c>
      <c r="AS23" s="45">
        <v>65.061851092896177</v>
      </c>
      <c r="AT23" s="45">
        <v>27.632422686473564</v>
      </c>
      <c r="AU23" s="45">
        <v>640.20447876447872</v>
      </c>
      <c r="AV23" s="45">
        <v>45.377759607522485</v>
      </c>
      <c r="AW23" s="45">
        <v>41.437977925942668</v>
      </c>
      <c r="AX23" s="45">
        <v>63.310956893100226</v>
      </c>
      <c r="AY23" s="45">
        <v>47.483779303812454</v>
      </c>
      <c r="AZ23" s="45">
        <v>61.897772323956957</v>
      </c>
      <c r="BA23" s="45">
        <v>25.2202580028667</v>
      </c>
      <c r="BB23" s="45">
        <v>49.56456154465004</v>
      </c>
      <c r="BC23" s="45">
        <v>130.37194516193125</v>
      </c>
      <c r="BD23" s="45">
        <v>16.845057396224362</v>
      </c>
      <c r="BE23" s="45">
        <v>34.873475332241036</v>
      </c>
      <c r="BF23" s="45">
        <v>53.747397124442244</v>
      </c>
      <c r="BG23" s="45">
        <v>33.432241153342069</v>
      </c>
      <c r="BH23" s="45">
        <v>84.414300847457625</v>
      </c>
      <c r="BI23" s="45">
        <v>14.213812062336311</v>
      </c>
      <c r="BJ23" s="45">
        <v>11.417080529994941</v>
      </c>
      <c r="BK23" s="45">
        <v>95.526356231750427</v>
      </c>
      <c r="BL23" s="45">
        <v>39.967591278544703</v>
      </c>
      <c r="BM23" s="45">
        <v>27.617945306654669</v>
      </c>
      <c r="BN23" s="45">
        <v>16.04397897739134</v>
      </c>
      <c r="BO23" s="45">
        <v>23.786554153950636</v>
      </c>
      <c r="BP23" s="45">
        <v>19.002213703363751</v>
      </c>
      <c r="BQ23" s="45">
        <v>19.036243020337071</v>
      </c>
      <c r="BR23" s="45">
        <v>5.8024249062516642</v>
      </c>
      <c r="BS23" s="45">
        <v>51.413107817892367</v>
      </c>
      <c r="BT23" s="45">
        <v>67.97782579480625</v>
      </c>
      <c r="BU23" s="45">
        <v>102.31611307420495</v>
      </c>
      <c r="BV23" s="45">
        <v>36.448398576512453</v>
      </c>
      <c r="BW23" s="45">
        <v>337.90046288475185</v>
      </c>
      <c r="BX23" s="45">
        <v>23.219102806184278</v>
      </c>
      <c r="BY23" s="45">
        <v>40.220173938264288</v>
      </c>
      <c r="BZ23" s="45">
        <v>21.718180226596303</v>
      </c>
      <c r="CA23" s="45">
        <v>19.015938803406822</v>
      </c>
      <c r="CB23" s="45">
        <v>24.177611055652608</v>
      </c>
      <c r="CC23" s="45">
        <v>54.206452588216024</v>
      </c>
      <c r="CD23" s="45">
        <v>9.5021762607585831</v>
      </c>
      <c r="CE23" s="45">
        <v>3.8279923986592777</v>
      </c>
      <c r="CF23" s="45">
        <v>21.482497178765527</v>
      </c>
      <c r="CG23" s="46">
        <v>21.482497178765527</v>
      </c>
    </row>
    <row r="24" spans="2:85" s="23" customFormat="1" ht="12.75" customHeight="1" x14ac:dyDescent="0.25">
      <c r="F24" s="119"/>
      <c r="G24" s="47" t="s">
        <v>186</v>
      </c>
      <c r="H24" s="48">
        <v>2.5887874623327827</v>
      </c>
      <c r="I24" s="48">
        <v>3.7276121650105392</v>
      </c>
      <c r="J24" s="48">
        <v>3.4071537956683438</v>
      </c>
      <c r="K24" s="48">
        <v>12.66179435483871</v>
      </c>
      <c r="L24" s="48">
        <v>8.1189679054368824</v>
      </c>
      <c r="M24" s="48">
        <v>10.44966477699257</v>
      </c>
      <c r="N24" s="48">
        <v>9.8225597466167578</v>
      </c>
      <c r="O24" s="48">
        <v>3.4439699030686017</v>
      </c>
      <c r="P24" s="48">
        <v>14.005316988516782</v>
      </c>
      <c r="Q24" s="48">
        <v>0.75853673829124157</v>
      </c>
      <c r="R24" s="48">
        <v>14.82978562230134</v>
      </c>
      <c r="S24" s="48">
        <v>11.645973254339147</v>
      </c>
      <c r="T24" s="48">
        <v>105.04865228543795</v>
      </c>
      <c r="U24" s="48">
        <v>415.85869475763309</v>
      </c>
      <c r="V24" s="48">
        <v>12.676717273595923</v>
      </c>
      <c r="W24" s="48">
        <v>28.960695569318723</v>
      </c>
      <c r="X24" s="48">
        <v>14.290190565013432</v>
      </c>
      <c r="Y24" s="48">
        <v>6.1062880672557265</v>
      </c>
      <c r="Z24" s="48">
        <v>15.119217081850534</v>
      </c>
      <c r="AA24" s="48">
        <v>10.039003216438186</v>
      </c>
      <c r="AB24" s="48">
        <v>13.075793452974411</v>
      </c>
      <c r="AC24" s="48">
        <v>5.9507548928238583</v>
      </c>
      <c r="AD24" s="48">
        <v>12.67778649921507</v>
      </c>
      <c r="AE24" s="48">
        <v>10.172136387852957</v>
      </c>
      <c r="AF24" s="48">
        <v>7.3274091906818661</v>
      </c>
      <c r="AG24" s="48">
        <v>15.100403923831506</v>
      </c>
      <c r="AH24" s="48">
        <v>8.1784952353861478</v>
      </c>
      <c r="AI24" s="48">
        <v>38.62615401325079</v>
      </c>
      <c r="AJ24" s="48">
        <v>14.651576426243668</v>
      </c>
      <c r="AK24" s="48">
        <v>0.6942806473065839</v>
      </c>
      <c r="AL24" s="48">
        <v>15.93044611280015</v>
      </c>
      <c r="AM24" s="48">
        <v>12.857024499940822</v>
      </c>
      <c r="AN24" s="48">
        <v>4.069628647214854</v>
      </c>
      <c r="AO24" s="48">
        <v>8.4087999021326922</v>
      </c>
      <c r="AP24" s="48">
        <v>3.2297070903588412</v>
      </c>
      <c r="AQ24" s="48">
        <v>5.4389686224848743</v>
      </c>
      <c r="AR24" s="48">
        <v>9.6395693135935403</v>
      </c>
      <c r="AS24" s="48">
        <v>19.608572404371586</v>
      </c>
      <c r="AT24" s="48">
        <v>12.693372006428095</v>
      </c>
      <c r="AU24" s="48">
        <v>143.92942084942084</v>
      </c>
      <c r="AV24" s="48">
        <v>14.542332565227087</v>
      </c>
      <c r="AW24" s="48">
        <v>15.510490827588805</v>
      </c>
      <c r="AX24" s="48">
        <v>26.362605098091553</v>
      </c>
      <c r="AY24" s="48">
        <v>17.782145394269477</v>
      </c>
      <c r="AZ24" s="48">
        <v>21.003775722106852</v>
      </c>
      <c r="BA24" s="48">
        <v>9.6488976861647675</v>
      </c>
      <c r="BB24" s="48">
        <v>22.049024537409494</v>
      </c>
      <c r="BC24" s="48">
        <v>28.01351082853169</v>
      </c>
      <c r="BD24" s="48">
        <v>8.0174364833251719</v>
      </c>
      <c r="BE24" s="48">
        <v>11.769706899690515</v>
      </c>
      <c r="BF24" s="48">
        <v>15.480664352999504</v>
      </c>
      <c r="BG24" s="48">
        <v>16.073132372214943</v>
      </c>
      <c r="BH24" s="48">
        <v>17.334639830508475</v>
      </c>
      <c r="BI24" s="48">
        <v>5.776139086501848</v>
      </c>
      <c r="BJ24" s="48">
        <v>5.9950711220225266</v>
      </c>
      <c r="BK24" s="48">
        <v>49.439680344244657</v>
      </c>
      <c r="BL24" s="48">
        <v>20.050367694491033</v>
      </c>
      <c r="BM24" s="48">
        <v>12.328682129513572</v>
      </c>
      <c r="BN24" s="48">
        <v>10.354519969309269</v>
      </c>
      <c r="BO24" s="48">
        <v>11.424607551793883</v>
      </c>
      <c r="BP24" s="48">
        <v>9.1153285459748385</v>
      </c>
      <c r="BQ24" s="48">
        <v>10.241970185953589</v>
      </c>
      <c r="BR24" s="48">
        <v>2.8416939861615034</v>
      </c>
      <c r="BS24" s="48">
        <v>26.561505668158944</v>
      </c>
      <c r="BT24" s="48">
        <v>45.268857297197592</v>
      </c>
      <c r="BU24" s="48">
        <v>31.560282685512366</v>
      </c>
      <c r="BV24" s="48">
        <v>18.813101357585342</v>
      </c>
      <c r="BW24" s="48">
        <v>249.48433962901646</v>
      </c>
      <c r="BX24" s="48">
        <v>14.284518388888428</v>
      </c>
      <c r="BY24" s="48">
        <v>34.135725588715765</v>
      </c>
      <c r="BZ24" s="48">
        <v>14.054214707917531</v>
      </c>
      <c r="CA24" s="48">
        <v>16.492306613858609</v>
      </c>
      <c r="CB24" s="48">
        <v>11.864611929124033</v>
      </c>
      <c r="CC24" s="48">
        <v>34.221091220599909</v>
      </c>
      <c r="CD24" s="48">
        <v>4.8150628333933305</v>
      </c>
      <c r="CE24" s="48">
        <v>3.8279923986592777</v>
      </c>
      <c r="CF24" s="48">
        <v>11.628583359218155</v>
      </c>
      <c r="CG24" s="49">
        <v>12.387392967510385</v>
      </c>
    </row>
    <row r="25" spans="2:85" s="23" customFormat="1" ht="12.75" customHeight="1" x14ac:dyDescent="0.25">
      <c r="F25" s="119"/>
      <c r="G25" s="50" t="s">
        <v>187</v>
      </c>
      <c r="H25" s="51">
        <v>0.50623433196855239</v>
      </c>
      <c r="I25" s="51">
        <v>5.672554925044218</v>
      </c>
      <c r="J25" s="51">
        <v>1.0269444679030371</v>
      </c>
      <c r="K25" s="51">
        <v>3.33103886154796</v>
      </c>
      <c r="L25" s="51">
        <v>4.8338496627785918</v>
      </c>
      <c r="M25" s="51">
        <v>4.8470674623324888</v>
      </c>
      <c r="N25" s="51">
        <v>3.1916134424919229</v>
      </c>
      <c r="O25" s="51">
        <v>0.34190633559190042</v>
      </c>
      <c r="P25" s="51">
        <v>1.9110703861544527</v>
      </c>
      <c r="Q25" s="51">
        <v>5.1113837690273352</v>
      </c>
      <c r="R25" s="51">
        <v>0.81283179347193402</v>
      </c>
      <c r="S25" s="51">
        <v>8.0129388376111912</v>
      </c>
      <c r="T25" s="51">
        <v>48.161785092629842</v>
      </c>
      <c r="U25" s="51">
        <v>54.556066295140852</v>
      </c>
      <c r="V25" s="51">
        <v>0.34430872073918967</v>
      </c>
      <c r="W25" s="51">
        <v>10.34191156804906</v>
      </c>
      <c r="X25" s="51">
        <v>5.2168697577381833</v>
      </c>
      <c r="Y25" s="51">
        <v>5.9877005496752531</v>
      </c>
      <c r="Z25" s="51">
        <v>2.2316179529476328</v>
      </c>
      <c r="AA25" s="51">
        <v>2.9731798668586324</v>
      </c>
      <c r="AB25" s="51">
        <v>7.6058965710066859</v>
      </c>
      <c r="AC25" s="51">
        <v>6.3510761173221404</v>
      </c>
      <c r="AD25" s="51">
        <v>4.0314670989843835</v>
      </c>
      <c r="AE25" s="51">
        <v>5.9587775501841813</v>
      </c>
      <c r="AF25" s="51">
        <v>3.5085674725034615</v>
      </c>
      <c r="AG25" s="51">
        <v>9.5704492573945323</v>
      </c>
      <c r="AH25" s="51">
        <v>7.5737437028198213</v>
      </c>
      <c r="AI25" s="51">
        <v>12.214698847375091</v>
      </c>
      <c r="AJ25" s="51">
        <v>8.7956915049586861</v>
      </c>
      <c r="AK25" s="51">
        <v>0.55084202358685763</v>
      </c>
      <c r="AL25" s="51">
        <v>11.329440170574047</v>
      </c>
      <c r="AM25" s="51">
        <v>30.154242133976904</v>
      </c>
      <c r="AN25" s="51">
        <v>3.6605844347452905</v>
      </c>
      <c r="AO25" s="51">
        <v>6.5614972438779002</v>
      </c>
      <c r="AP25" s="51">
        <v>4.0701727321794676</v>
      </c>
      <c r="AQ25" s="51">
        <v>4.383722097757472</v>
      </c>
      <c r="AR25" s="51">
        <v>3.5103644118823127</v>
      </c>
      <c r="AS25" s="51">
        <v>10.806343011969947</v>
      </c>
      <c r="AT25" s="51">
        <v>1.7813770765701127</v>
      </c>
      <c r="AU25" s="51">
        <v>18.787262015476223</v>
      </c>
      <c r="AV25" s="51">
        <v>12.601378712308176</v>
      </c>
      <c r="AW25" s="51">
        <v>13.61954934257534</v>
      </c>
      <c r="AX25" s="51">
        <v>7.3783850646582865</v>
      </c>
      <c r="AY25" s="51">
        <v>8.384848550955974</v>
      </c>
      <c r="AZ25" s="51">
        <v>13.007468120539926</v>
      </c>
      <c r="BA25" s="51">
        <v>11.750796951878602</v>
      </c>
      <c r="BB25" s="51">
        <v>27.566355824950371</v>
      </c>
      <c r="BC25" s="51">
        <v>9.1152149425918179</v>
      </c>
      <c r="BD25" s="51">
        <v>5.8009759902044857</v>
      </c>
      <c r="BE25" s="51">
        <v>9.5871169595005714</v>
      </c>
      <c r="BF25" s="51">
        <v>8.5918233475725287</v>
      </c>
      <c r="BG25" s="51">
        <v>10.563854003519928</v>
      </c>
      <c r="BH25" s="51">
        <v>7.0790132540465915</v>
      </c>
      <c r="BI25" s="51">
        <v>4.3242673870842987</v>
      </c>
      <c r="BJ25" s="51">
        <v>8.5576592331011501</v>
      </c>
      <c r="BK25" s="51">
        <v>32.735667774694726</v>
      </c>
      <c r="BL25" s="51">
        <v>15.156743121267302</v>
      </c>
      <c r="BM25" s="51">
        <v>2.0039296689205588</v>
      </c>
      <c r="BN25" s="51">
        <v>12.815069145673261</v>
      </c>
      <c r="BO25" s="51">
        <v>6.0677231378742507</v>
      </c>
      <c r="BP25" s="51">
        <v>1.5246968300024875</v>
      </c>
      <c r="BQ25" s="51">
        <v>6.1946703611308394</v>
      </c>
      <c r="BR25" s="51">
        <v>6.2260262830702224</v>
      </c>
      <c r="BS25" s="51">
        <v>26.837269676980807</v>
      </c>
      <c r="BT25" s="51">
        <v>38.63850577842711</v>
      </c>
      <c r="BU25" s="51">
        <v>11.148985372706909</v>
      </c>
      <c r="BV25" s="51">
        <v>14.013105079303086</v>
      </c>
      <c r="BW25" s="51">
        <v>67.089682267971369</v>
      </c>
      <c r="BX25" s="51">
        <v>4.6109919899267044</v>
      </c>
      <c r="BY25" s="51">
        <v>21.215356651247237</v>
      </c>
      <c r="BZ25" s="51">
        <v>4.6282616654631372</v>
      </c>
      <c r="CA25" s="51">
        <v>10.033753038349442</v>
      </c>
      <c r="CB25" s="51">
        <v>4.1678999774692134</v>
      </c>
      <c r="CC25" s="51">
        <v>7.7256397730436595</v>
      </c>
      <c r="CD25" s="51">
        <v>0.28249536467856357</v>
      </c>
      <c r="CE25" s="51">
        <v>0</v>
      </c>
      <c r="CF25" s="51">
        <v>16.190745778494971</v>
      </c>
      <c r="CG25" s="52">
        <v>16.190745778494971</v>
      </c>
    </row>
    <row r="26" spans="2:85" s="23" customFormat="1" ht="12.75" customHeight="1" x14ac:dyDescent="0.25">
      <c r="F26" s="119"/>
      <c r="G26" s="53" t="s">
        <v>188</v>
      </c>
      <c r="H26" s="54">
        <v>7.6829020801623544</v>
      </c>
      <c r="I26" s="54">
        <v>18.613715885234431</v>
      </c>
      <c r="J26" s="54">
        <v>4.7686698516469699</v>
      </c>
      <c r="K26" s="54">
        <v>7.4693877551020407</v>
      </c>
      <c r="L26" s="54">
        <v>3.9148480260859437</v>
      </c>
      <c r="M26" s="54">
        <v>5.200282752120641</v>
      </c>
      <c r="N26" s="54">
        <v>5.5527800161160359</v>
      </c>
      <c r="O26" s="54">
        <v>5.3586159486709439</v>
      </c>
      <c r="P26" s="54">
        <v>14.687439613526569</v>
      </c>
      <c r="Q26" s="54">
        <v>6.22897393574143</v>
      </c>
      <c r="R26" s="54">
        <v>4.0710077519379846</v>
      </c>
      <c r="S26" s="54">
        <v>6.2386336567626364</v>
      </c>
      <c r="T26" s="54">
        <v>18.316351060689133</v>
      </c>
      <c r="U26" s="54">
        <v>19.623981565303268</v>
      </c>
      <c r="V26" s="54">
        <v>7.6651047409040798</v>
      </c>
      <c r="W26" s="54">
        <v>17.878964059196619</v>
      </c>
      <c r="X26" s="54">
        <v>5.696443705075489</v>
      </c>
      <c r="Y26" s="54">
        <v>2.9366537086801117</v>
      </c>
      <c r="Z26" s="54">
        <v>3.3247827150065574</v>
      </c>
      <c r="AA26" s="54">
        <v>4.3769735019850433</v>
      </c>
      <c r="AB26" s="54">
        <v>6.8839759462327557</v>
      </c>
      <c r="AC26" s="54">
        <v>5.5395780051150894</v>
      </c>
      <c r="AD26" s="54">
        <v>5.392878853669127</v>
      </c>
      <c r="AE26" s="54">
        <v>6.1252512757074378</v>
      </c>
      <c r="AF26" s="54">
        <v>6.6421335538556958</v>
      </c>
      <c r="AG26" s="54">
        <v>9.0887394957983201</v>
      </c>
      <c r="AH26" s="54">
        <v>9.6088435374149661</v>
      </c>
      <c r="AI26" s="54">
        <v>11.227256964512772</v>
      </c>
      <c r="AJ26" s="54">
        <v>10.057257504437072</v>
      </c>
      <c r="AK26" s="54">
        <v>0.54571488440315707</v>
      </c>
      <c r="AL26" s="54">
        <v>6.9200124736883133</v>
      </c>
      <c r="AM26" s="54">
        <v>6.5250865051903117</v>
      </c>
      <c r="AN26" s="54">
        <v>1.6957983193277311</v>
      </c>
      <c r="AO26" s="54">
        <v>6.6977573500277359</v>
      </c>
      <c r="AP26" s="54">
        <v>5.3537141814199671</v>
      </c>
      <c r="AQ26" s="54">
        <v>6.059014179608373</v>
      </c>
      <c r="AR26" s="54">
        <v>6.6655707762557075</v>
      </c>
      <c r="AS26" s="54">
        <v>8.1199575963845341</v>
      </c>
      <c r="AT26" s="54">
        <v>6.7865743703100456</v>
      </c>
      <c r="AU26" s="54">
        <v>19.516911196911195</v>
      </c>
      <c r="AV26" s="54">
        <v>7.6528210453444094</v>
      </c>
      <c r="AW26" s="54">
        <v>7.2475644699140398</v>
      </c>
      <c r="AX26" s="54">
        <v>12.494404113732607</v>
      </c>
      <c r="AY26" s="54">
        <v>9.3469727212242191</v>
      </c>
      <c r="AZ26" s="54">
        <v>8.4342479202190876</v>
      </c>
      <c r="BA26" s="54">
        <v>8.1005268996117579</v>
      </c>
      <c r="BB26" s="54">
        <v>9.2706811618821128</v>
      </c>
      <c r="BC26" s="54">
        <v>10.994706389265049</v>
      </c>
      <c r="BD26" s="54">
        <v>7.2140746709642762</v>
      </c>
      <c r="BE26" s="54">
        <v>5.6017801857585141</v>
      </c>
      <c r="BF26" s="54">
        <v>9.4867532467532474</v>
      </c>
      <c r="BG26" s="54">
        <v>8.1605803716987282</v>
      </c>
      <c r="BH26" s="54">
        <v>9.300470823227279</v>
      </c>
      <c r="BI26" s="54">
        <v>5.7091245629670251</v>
      </c>
      <c r="BJ26" s="54">
        <v>6.6013729497458469</v>
      </c>
      <c r="BK26" s="54">
        <v>11.027801238738739</v>
      </c>
      <c r="BL26" s="54">
        <v>10.32421875</v>
      </c>
      <c r="BM26" s="54">
        <v>7.6164155571128243</v>
      </c>
      <c r="BN26" s="54">
        <v>10.786425389631308</v>
      </c>
      <c r="BO26" s="54">
        <v>12.548015504063175</v>
      </c>
      <c r="BP26" s="54">
        <v>7.3989989733059547</v>
      </c>
      <c r="BQ26" s="54">
        <v>4.6060783381487038</v>
      </c>
      <c r="BR26" s="54">
        <v>5.3236930195923993</v>
      </c>
      <c r="BS26" s="54">
        <v>10.352149916199503</v>
      </c>
      <c r="BT26" s="54">
        <v>14.310208245019076</v>
      </c>
      <c r="BU26" s="54">
        <v>12.691519434628976</v>
      </c>
      <c r="BV26" s="54">
        <v>11.168358073311119</v>
      </c>
      <c r="BW26" s="54">
        <v>9.2318247909850957</v>
      </c>
      <c r="BX26" s="54">
        <v>8.6081028067380743</v>
      </c>
      <c r="BY26" s="54">
        <v>20.574444126917779</v>
      </c>
      <c r="BZ26" s="54">
        <v>10.976439850051118</v>
      </c>
      <c r="CA26" s="54">
        <v>13.389637587185868</v>
      </c>
      <c r="CB26" s="54">
        <v>9.1807691796392064</v>
      </c>
      <c r="CC26" s="54">
        <v>26.707365928016227</v>
      </c>
      <c r="CD26" s="54">
        <v>8.2897534167329532</v>
      </c>
      <c r="CE26" s="54">
        <v>4.1311516783040299</v>
      </c>
      <c r="CF26" s="54">
        <v>10.169756296685591</v>
      </c>
      <c r="CG26" s="55">
        <v>10.169756296685591</v>
      </c>
    </row>
    <row r="27" spans="2:85" s="23" customFormat="1" ht="12.75" customHeight="1" x14ac:dyDescent="0.25">
      <c r="F27" s="119"/>
      <c r="G27" s="50" t="s">
        <v>189</v>
      </c>
      <c r="H27" s="51">
        <v>2.0690753995489755</v>
      </c>
      <c r="I27" s="51">
        <v>2.2180094786729856</v>
      </c>
      <c r="J27" s="51">
        <v>2.3910364585377342</v>
      </c>
      <c r="K27" s="51">
        <v>2.9157509157509156</v>
      </c>
      <c r="L27" s="51">
        <v>2.9321781055696778</v>
      </c>
      <c r="M27" s="51">
        <v>3.2424885952493314</v>
      </c>
      <c r="N27" s="51">
        <v>3.2554038680318542</v>
      </c>
      <c r="O27" s="51">
        <v>2.5997408767004968</v>
      </c>
      <c r="P27" s="51">
        <v>1.8583765885090389</v>
      </c>
      <c r="Q27" s="51">
        <v>2.2060559601379839</v>
      </c>
      <c r="R27" s="51">
        <v>2.1070281840884766</v>
      </c>
      <c r="S27" s="51">
        <v>3.5386954781912765</v>
      </c>
      <c r="T27" s="51">
        <v>0</v>
      </c>
      <c r="U27" s="51">
        <v>0</v>
      </c>
      <c r="V27" s="51">
        <v>2.8166695249528382</v>
      </c>
      <c r="W27" s="51">
        <v>4.3087357569180682</v>
      </c>
      <c r="X27" s="51">
        <v>2.2490840531650309</v>
      </c>
      <c r="Y27" s="51">
        <v>1.7799612510379186</v>
      </c>
      <c r="Z27" s="51">
        <v>2.4436871394292132</v>
      </c>
      <c r="AA27" s="51">
        <v>2.4473302864786532</v>
      </c>
      <c r="AB27" s="51">
        <v>3.8405094494658996</v>
      </c>
      <c r="AC27" s="51">
        <v>3.3419243986254297</v>
      </c>
      <c r="AD27" s="51">
        <v>2.6018852421600402</v>
      </c>
      <c r="AE27" s="51">
        <v>3.0724808485562756</v>
      </c>
      <c r="AF27" s="51">
        <v>1.3661740558292284</v>
      </c>
      <c r="AG27" s="51">
        <v>2.6018384131591681</v>
      </c>
      <c r="AH27" s="51">
        <v>1.8184331797235023</v>
      </c>
      <c r="AI27" s="51">
        <v>6</v>
      </c>
      <c r="AJ27" s="51">
        <v>2.0858543180665876</v>
      </c>
      <c r="AK27" s="51">
        <v>0.20548035655331792</v>
      </c>
      <c r="AL27" s="51">
        <v>4.1359395824078184</v>
      </c>
      <c r="AM27" s="51">
        <v>0.80923252589511463</v>
      </c>
      <c r="AN27" s="51">
        <v>0.80936625095444137</v>
      </c>
      <c r="AO27" s="51">
        <v>1.6218104495747265</v>
      </c>
      <c r="AP27" s="51">
        <v>2.129103840682788</v>
      </c>
      <c r="AQ27" s="51">
        <v>3.8943750000000001</v>
      </c>
      <c r="AR27" s="51">
        <v>2.5046859230066802</v>
      </c>
      <c r="AS27" s="51">
        <v>2</v>
      </c>
      <c r="AT27" s="51">
        <v>3.6923292273236283</v>
      </c>
      <c r="AU27" s="51">
        <v>0</v>
      </c>
      <c r="AV27" s="51">
        <v>2.6629834254143647</v>
      </c>
      <c r="AW27" s="51">
        <v>2.5152188782489739</v>
      </c>
      <c r="AX27" s="51">
        <v>7.579831932773109</v>
      </c>
      <c r="AY27" s="51">
        <v>2.4</v>
      </c>
      <c r="AZ27" s="51">
        <v>3.783756345177665</v>
      </c>
      <c r="BA27" s="51">
        <v>2.2027257240204428</v>
      </c>
      <c r="BB27" s="51">
        <v>3.2452830188679247</v>
      </c>
      <c r="BC27" s="51">
        <v>2.3818944844124701</v>
      </c>
      <c r="BD27" s="51">
        <v>2.6381559588033348</v>
      </c>
      <c r="BE27" s="51">
        <v>1.3343641283339776</v>
      </c>
      <c r="BF27" s="51">
        <v>0.67507002801120453</v>
      </c>
      <c r="BG27" s="51">
        <v>2.070135746606335</v>
      </c>
      <c r="BH27" s="51">
        <v>2.3714788732394365</v>
      </c>
      <c r="BI27" s="51">
        <v>3.3861294787021374</v>
      </c>
      <c r="BJ27" s="51">
        <v>3.7644628099173554</v>
      </c>
      <c r="BK27" s="51">
        <v>1.5980392156862746</v>
      </c>
      <c r="BL27" s="51">
        <v>2.0653465346534654</v>
      </c>
      <c r="BM27" s="51">
        <v>3.5413232321590176</v>
      </c>
      <c r="BN27" s="51">
        <v>3.1108637185309291</v>
      </c>
      <c r="BO27" s="51">
        <v>3.6349032864804411</v>
      </c>
      <c r="BP27" s="51">
        <v>2.0509669257184169</v>
      </c>
      <c r="BQ27" s="51">
        <v>2.5553259871441689</v>
      </c>
      <c r="BR27" s="51">
        <v>2.5330606031776233</v>
      </c>
      <c r="BS27" s="51">
        <v>2.7251069028711057</v>
      </c>
      <c r="BT27" s="51">
        <v>0</v>
      </c>
      <c r="BU27" s="51">
        <v>0</v>
      </c>
      <c r="BV27" s="51">
        <v>0</v>
      </c>
      <c r="BW27" s="51">
        <v>5.0504658385093171</v>
      </c>
      <c r="BX27" s="51">
        <v>3.3416066805989146</v>
      </c>
      <c r="BY27" s="51">
        <v>0</v>
      </c>
      <c r="BZ27" s="51">
        <v>3.6730172795746565</v>
      </c>
      <c r="CA27" s="51">
        <v>0</v>
      </c>
      <c r="CB27" s="51">
        <v>4.5074925074925076</v>
      </c>
      <c r="CC27" s="51">
        <v>0</v>
      </c>
      <c r="CD27" s="51">
        <v>3.2974683544303796</v>
      </c>
      <c r="CE27" s="51">
        <v>3.3501327374739955</v>
      </c>
      <c r="CF27" s="51">
        <v>2.8984236099928782</v>
      </c>
      <c r="CG27" s="52">
        <v>2.8984236099928782</v>
      </c>
    </row>
    <row r="28" spans="2:85" s="71" customFormat="1" ht="15" customHeight="1" x14ac:dyDescent="0.25">
      <c r="F28" s="119"/>
      <c r="G28" s="53" t="s">
        <v>190</v>
      </c>
      <c r="H28" s="2">
        <v>0.39187436136656451</v>
      </c>
      <c r="I28" s="2">
        <v>0.58595385737124817</v>
      </c>
      <c r="J28" s="2">
        <v>0.40882093926035395</v>
      </c>
      <c r="K28" s="2">
        <v>0.54987345174367819</v>
      </c>
      <c r="L28" s="2">
        <v>0.47667901204169522</v>
      </c>
      <c r="M28" s="2">
        <v>0.4142865952082993</v>
      </c>
      <c r="N28" s="2">
        <v>0.53742029309766193</v>
      </c>
      <c r="O28" s="2">
        <v>0.38657649461721988</v>
      </c>
      <c r="P28" s="2">
        <v>0.37538533487906411</v>
      </c>
      <c r="Q28" s="2">
        <v>0.55220828973003533</v>
      </c>
      <c r="R28" s="2">
        <v>0.24292738765321334</v>
      </c>
      <c r="S28" s="2">
        <v>0.69023586862215558</v>
      </c>
      <c r="T28" s="2">
        <v>0.3477549002022664</v>
      </c>
      <c r="U28" s="2">
        <v>0.42054939510349176</v>
      </c>
      <c r="V28" s="2">
        <v>0.50810440041443772</v>
      </c>
      <c r="W28" s="2">
        <v>0.57393577689075481</v>
      </c>
      <c r="X28" s="2">
        <v>0.60052462144721896</v>
      </c>
      <c r="Y28" s="2">
        <v>0.77534775386979315</v>
      </c>
      <c r="Z28" s="2">
        <v>0.68117042080743739</v>
      </c>
      <c r="AA28" s="2">
        <v>0.75059542927541489</v>
      </c>
      <c r="AB28" s="2">
        <v>0.63989385374515062</v>
      </c>
      <c r="AC28" s="2">
        <v>0.51132159514104347</v>
      </c>
      <c r="AD28" s="2">
        <v>0.59628498519583983</v>
      </c>
      <c r="AE28" s="2">
        <v>0.58448005327541519</v>
      </c>
      <c r="AF28" s="2">
        <v>0.70857997330374589</v>
      </c>
      <c r="AG28" s="2">
        <v>0.67058986430351708</v>
      </c>
      <c r="AH28" s="2">
        <v>0.66398059954420618</v>
      </c>
      <c r="AI28" s="2">
        <v>0.78344919050182316</v>
      </c>
      <c r="AJ28" s="2">
        <v>0.60602074202958534</v>
      </c>
      <c r="AK28" s="2">
        <v>0.75417569307086119</v>
      </c>
      <c r="AL28" s="2">
        <v>0.69403917951577943</v>
      </c>
      <c r="AM28" s="2">
        <v>0.45715356553895359</v>
      </c>
      <c r="AN28" s="2">
        <v>0.64423188405797105</v>
      </c>
      <c r="AO28" s="2">
        <v>0.63026561620305455</v>
      </c>
      <c r="AP28" s="2">
        <v>0.54302984308556645</v>
      </c>
      <c r="AQ28" s="2">
        <v>0.60809714752087274</v>
      </c>
      <c r="AR28" s="2">
        <v>0.6440072667808211</v>
      </c>
      <c r="AS28" s="2">
        <v>0.69861643843526366</v>
      </c>
      <c r="AT28" s="2">
        <v>0.54063484948637275</v>
      </c>
      <c r="AU28" s="2">
        <v>0.77518210880500538</v>
      </c>
      <c r="AV28" s="2">
        <v>0.67952731269667321</v>
      </c>
      <c r="AW28" s="2">
        <v>0.62569382957563902</v>
      </c>
      <c r="AX28" s="2">
        <v>0.58360122178212392</v>
      </c>
      <c r="AY28" s="2">
        <v>0.62551116075881197</v>
      </c>
      <c r="AZ28" s="2">
        <v>0.66066992504708388</v>
      </c>
      <c r="BA28" s="2">
        <v>0.61741479071831817</v>
      </c>
      <c r="BB28" s="2">
        <v>0.5551453730192546</v>
      </c>
      <c r="BC28" s="2">
        <v>0.78512623407024484</v>
      </c>
      <c r="BD28" s="2">
        <v>0.52404813502611192</v>
      </c>
      <c r="BE28" s="2">
        <v>0.6625026101482564</v>
      </c>
      <c r="BF28" s="2">
        <v>0.71197369209978922</v>
      </c>
      <c r="BG28" s="2">
        <v>0.51923257856112404</v>
      </c>
      <c r="BH28" s="2">
        <v>0.79464806725304349</v>
      </c>
      <c r="BI28" s="2">
        <v>0.59362491489475699</v>
      </c>
      <c r="BJ28" s="2">
        <v>0.47490331645885453</v>
      </c>
      <c r="BK28" s="2">
        <v>0.4824498463617497</v>
      </c>
      <c r="BL28" s="2">
        <v>0.49833434907911456</v>
      </c>
      <c r="BM28" s="2">
        <v>0.55359886506318334</v>
      </c>
      <c r="BN28" s="2">
        <v>0.35461645867895214</v>
      </c>
      <c r="BO28" s="2">
        <v>0.51970312816846542</v>
      </c>
      <c r="BP28" s="2">
        <v>0.52030175598113315</v>
      </c>
      <c r="BQ28" s="2">
        <v>0.46197523455590794</v>
      </c>
      <c r="BR28" s="2">
        <v>0.51025751611196246</v>
      </c>
      <c r="BS28" s="2">
        <v>0.48337093796700559</v>
      </c>
      <c r="BT28" s="2">
        <v>0.33406435454638667</v>
      </c>
      <c r="BU28" s="2">
        <v>0.69154142258489415</v>
      </c>
      <c r="BV28" s="2">
        <v>0.48384285476650252</v>
      </c>
      <c r="BW28" s="2">
        <v>0.26166322028949568</v>
      </c>
      <c r="BX28" s="2">
        <v>0.38479455868192169</v>
      </c>
      <c r="BY28" s="2">
        <v>0.15127851905583023</v>
      </c>
      <c r="BZ28" s="2">
        <v>0.35288249009433131</v>
      </c>
      <c r="CA28" s="2">
        <v>0.13271141728201644</v>
      </c>
      <c r="CB28" s="2">
        <v>0.50927277712368757</v>
      </c>
      <c r="CC28" s="2">
        <v>0.36868971152634972</v>
      </c>
      <c r="CD28" s="2">
        <v>0.49326736304837476</v>
      </c>
      <c r="CE28" s="2">
        <v>0</v>
      </c>
      <c r="CF28" s="2">
        <v>0.45869498957912208</v>
      </c>
      <c r="CG28" s="56">
        <v>0.45869498957912208</v>
      </c>
    </row>
    <row r="29" spans="2:85" s="71" customFormat="1" ht="15.75" customHeight="1" thickBot="1" x14ac:dyDescent="0.3">
      <c r="F29" s="120"/>
      <c r="G29" s="57" t="s">
        <v>191</v>
      </c>
      <c r="H29" s="58">
        <v>0.10970585176371776</v>
      </c>
      <c r="I29" s="58">
        <v>0.11672825789718773</v>
      </c>
      <c r="J29" s="58">
        <v>0.13165364637437388</v>
      </c>
      <c r="K29" s="58">
        <v>0.1178747244957677</v>
      </c>
      <c r="L29" s="58">
        <v>0.12247093182582244</v>
      </c>
      <c r="M29" s="58">
        <v>0.14077225170672333</v>
      </c>
      <c r="N29" s="58">
        <v>0.12074041201559696</v>
      </c>
      <c r="O29" s="58">
        <v>0.11346827012333645</v>
      </c>
      <c r="P29" s="58">
        <v>0.13685351873903978</v>
      </c>
      <c r="Q29" s="58">
        <v>0.12378709286764636</v>
      </c>
      <c r="R29" s="58">
        <v>0.13651227704952887</v>
      </c>
      <c r="S29" s="58">
        <v>0.12072925719487954</v>
      </c>
      <c r="T29" s="58">
        <v>0.13114677680753897</v>
      </c>
      <c r="U29" s="58">
        <v>0.16489861117060423</v>
      </c>
      <c r="V29" s="58">
        <v>0.14039172392411331</v>
      </c>
      <c r="W29" s="58">
        <v>0.11882397965198484</v>
      </c>
      <c r="X29" s="58">
        <v>0.13899437426465594</v>
      </c>
      <c r="Y29" s="59">
        <v>0.14375090136056967</v>
      </c>
      <c r="Z29" s="58">
        <v>0.12931458220134803</v>
      </c>
      <c r="AA29" s="58">
        <v>0.1460979155121985</v>
      </c>
      <c r="AB29" s="58">
        <v>0.12955153775999667</v>
      </c>
      <c r="AC29" s="58">
        <v>0.13401410598787949</v>
      </c>
      <c r="AD29" s="58">
        <v>0.13379345274226723</v>
      </c>
      <c r="AE29" s="58">
        <v>0.1583671203761384</v>
      </c>
      <c r="AF29" s="58">
        <v>0.12440445689404438</v>
      </c>
      <c r="AG29" s="58">
        <v>0.139839901727945</v>
      </c>
      <c r="AH29" s="58">
        <v>0.13671167443288054</v>
      </c>
      <c r="AI29" s="58">
        <v>0.11758691079726152</v>
      </c>
      <c r="AJ29" s="58">
        <v>0.13069557973903853</v>
      </c>
      <c r="AK29" s="58">
        <v>0.1413292241481377</v>
      </c>
      <c r="AL29" s="58">
        <v>0.13294424457719661</v>
      </c>
      <c r="AM29" s="58">
        <v>0.11657048535248246</v>
      </c>
      <c r="AN29" s="58">
        <v>0.15624138257612702</v>
      </c>
      <c r="AO29" s="58">
        <v>0.13634906164885158</v>
      </c>
      <c r="AP29" s="58">
        <v>0.13585607940351199</v>
      </c>
      <c r="AQ29" s="58">
        <v>0.13746686559907137</v>
      </c>
      <c r="AR29" s="58">
        <v>0.13018704923187654</v>
      </c>
      <c r="AS29" s="58">
        <v>0.13300656151992785</v>
      </c>
      <c r="AT29" s="58">
        <v>0.14273443448907525</v>
      </c>
      <c r="AU29" s="58">
        <v>0.16548063439353983</v>
      </c>
      <c r="AV29" s="58">
        <v>0.13184286061986286</v>
      </c>
      <c r="AW29" s="58">
        <v>0.13103979342947936</v>
      </c>
      <c r="AX29" s="58">
        <v>0.14459894781230806</v>
      </c>
      <c r="AY29" s="58">
        <v>0.16483490378620658</v>
      </c>
      <c r="AZ29" s="58">
        <v>0.13583059490976393</v>
      </c>
      <c r="BA29" s="58">
        <v>0.13836754329555354</v>
      </c>
      <c r="BB29" s="58">
        <v>0.11042668631310389</v>
      </c>
      <c r="BC29" s="58">
        <v>0.14741738502722379</v>
      </c>
      <c r="BD29" s="58">
        <v>0.13330839381308371</v>
      </c>
      <c r="BE29" s="58">
        <v>0.1371273749485806</v>
      </c>
      <c r="BF29" s="58">
        <v>0.14213118932046068</v>
      </c>
      <c r="BG29" s="58">
        <v>0.11942138161498048</v>
      </c>
      <c r="BH29" s="58">
        <v>0.13271658907982234</v>
      </c>
      <c r="BI29" s="58">
        <v>0.13261989116690515</v>
      </c>
      <c r="BJ29" s="58">
        <v>0.13237967870813402</v>
      </c>
      <c r="BK29" s="58">
        <v>0.15148680264092218</v>
      </c>
      <c r="BL29" s="58">
        <v>0.1337372902655562</v>
      </c>
      <c r="BM29" s="58">
        <v>0.1264543627972447</v>
      </c>
      <c r="BN29" s="58">
        <v>0.12719675008380937</v>
      </c>
      <c r="BO29" s="58">
        <v>0.12174697233974627</v>
      </c>
      <c r="BP29" s="58">
        <v>0.14136266935786942</v>
      </c>
      <c r="BQ29" s="58">
        <v>0.13555552125491213</v>
      </c>
      <c r="BR29" s="58">
        <v>0.13101176213404589</v>
      </c>
      <c r="BS29" s="58">
        <v>0.12990432817136141</v>
      </c>
      <c r="BT29" s="58">
        <v>0.10892396104972095</v>
      </c>
      <c r="BU29" s="58">
        <v>0.11562769719074532</v>
      </c>
      <c r="BV29" s="58">
        <v>0.13328405677202357</v>
      </c>
      <c r="BW29" s="58">
        <v>0.12393918450103153</v>
      </c>
      <c r="BX29" s="58">
        <v>0.13346834581411599</v>
      </c>
      <c r="BY29" s="58">
        <v>0.11927174560435881</v>
      </c>
      <c r="BZ29" s="58">
        <v>0.14989956978383867</v>
      </c>
      <c r="CA29" s="58">
        <v>7.7704752175771011E-2</v>
      </c>
      <c r="CB29" s="58">
        <v>0.14417626407061662</v>
      </c>
      <c r="CC29" s="58">
        <v>8.6372950239716528E-2</v>
      </c>
      <c r="CD29" s="58">
        <v>0.14448620642236268</v>
      </c>
      <c r="CE29" s="58">
        <v>0.10533630643289144</v>
      </c>
      <c r="CF29" s="58">
        <v>0.12053727244480096</v>
      </c>
      <c r="CG29" s="60">
        <v>0.12053727244480096</v>
      </c>
    </row>
    <row r="30" spans="2:85" ht="15.75" thickTop="1" x14ac:dyDescent="0.25"/>
    <row r="31" spans="2:85" ht="15.75" customHeight="1" x14ac:dyDescent="0.35">
      <c r="C31" s="62"/>
    </row>
    <row r="32" spans="2:85" ht="23.25" x14ac:dyDescent="0.35">
      <c r="B32" s="116" t="s">
        <v>199</v>
      </c>
      <c r="C32" s="62"/>
    </row>
  </sheetData>
  <mergeCells count="7">
    <mergeCell ref="F23:F29"/>
    <mergeCell ref="B6:E6"/>
    <mergeCell ref="F6:F7"/>
    <mergeCell ref="G6:G7"/>
    <mergeCell ref="F8:F10"/>
    <mergeCell ref="F11:F14"/>
    <mergeCell ref="F15:F21"/>
  </mergeCells>
  <conditionalFormatting sqref="B10 D10:E10">
    <cfRule type="cellIs" dxfId="45" priority="23" operator="lessThan">
      <formula>0</formula>
    </cfRule>
    <cfRule type="cellIs" dxfId="44" priority="24" operator="lessThan">
      <formula>0</formula>
    </cfRule>
  </conditionalFormatting>
  <conditionalFormatting sqref="B12 D12:E12">
    <cfRule type="cellIs" dxfId="43" priority="17" operator="lessThan">
      <formula>0</formula>
    </cfRule>
    <cfRule type="cellIs" dxfId="42" priority="18" operator="lessThan">
      <formula>0</formula>
    </cfRule>
  </conditionalFormatting>
  <conditionalFormatting sqref="G8:CG11">
    <cfRule type="cellIs" dxfId="41" priority="1" operator="lessThan">
      <formula>0</formula>
    </cfRule>
    <cfRule type="cellIs" dxfId="40" priority="2" operator="lessThan">
      <formula>0</formula>
    </cfRule>
  </conditionalFormatting>
  <conditionalFormatting sqref="G13:CG14">
    <cfRule type="cellIs" dxfId="39" priority="14" operator="lessThan">
      <formula>0</formula>
    </cfRule>
    <cfRule type="cellIs" dxfId="38" priority="15" operator="lessThan">
      <formula>0</formula>
    </cfRule>
    <cfRule type="cellIs" dxfId="37" priority="16" operator="lessThan">
      <formula>0</formula>
    </cfRule>
  </conditionalFormatting>
  <conditionalFormatting sqref="H23:CG29">
    <cfRule type="cellIs" dxfId="36" priority="19" operator="lessThan">
      <formula>0</formula>
    </cfRule>
    <cfRule type="cellIs" dxfId="35" priority="20" operator="lessThan">
      <formula>0</formula>
    </cfRule>
  </conditionalFormatting>
  <conditionalFormatting sqref="H26:CG26">
    <cfRule type="cellIs" dxfId="34" priority="2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911B-8911-47A6-9A44-83188AAA3BF8}">
  <dimension ref="A2:CR32"/>
  <sheetViews>
    <sheetView showGridLines="0" zoomScale="80" zoomScaleNormal="80" workbookViewId="0">
      <pane xSplit="7" ySplit="7" topLeftCell="H8" activePane="bottomRight" state="frozen"/>
      <selection pane="topRight" activeCell="H8" sqref="H8"/>
      <selection pane="bottomLeft" activeCell="H8" sqref="H8"/>
      <selection pane="bottomRight" activeCell="B32" sqref="B32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4">
      <c r="D5" s="4"/>
    </row>
    <row r="6" spans="1:96" s="71" customFormat="1" ht="15.75" customHeight="1" thickTop="1" thickBot="1" x14ac:dyDescent="0.3">
      <c r="A6" s="1"/>
      <c r="B6" s="121" t="s">
        <v>7</v>
      </c>
      <c r="C6" s="122"/>
      <c r="D6" s="122"/>
      <c r="E6" s="123"/>
      <c r="F6" s="124"/>
      <c r="G6" s="126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5" t="s">
        <v>17</v>
      </c>
      <c r="Q6" s="5" t="s">
        <v>18</v>
      </c>
      <c r="R6" s="5" t="s">
        <v>19</v>
      </c>
      <c r="S6" s="5" t="s">
        <v>20</v>
      </c>
      <c r="T6" s="5" t="s">
        <v>21</v>
      </c>
      <c r="U6" s="5" t="s">
        <v>22</v>
      </c>
      <c r="V6" s="5" t="s">
        <v>23</v>
      </c>
      <c r="W6" s="5" t="s">
        <v>24</v>
      </c>
      <c r="X6" s="5" t="s">
        <v>25</v>
      </c>
      <c r="Y6" s="5" t="s">
        <v>26</v>
      </c>
      <c r="Z6" s="5" t="s">
        <v>27</v>
      </c>
      <c r="AA6" s="5" t="s">
        <v>28</v>
      </c>
      <c r="AB6" s="5" t="s">
        <v>29</v>
      </c>
      <c r="AC6" s="5" t="s">
        <v>30</v>
      </c>
      <c r="AD6" s="5" t="s">
        <v>31</v>
      </c>
      <c r="AE6" s="5" t="s">
        <v>32</v>
      </c>
      <c r="AF6" s="5" t="s">
        <v>33</v>
      </c>
      <c r="AG6" s="5" t="s">
        <v>34</v>
      </c>
      <c r="AH6" s="5" t="s">
        <v>35</v>
      </c>
      <c r="AI6" s="5" t="s">
        <v>36</v>
      </c>
      <c r="AJ6" s="5" t="s">
        <v>37</v>
      </c>
      <c r="AK6" s="5" t="s">
        <v>38</v>
      </c>
      <c r="AL6" s="5" t="s">
        <v>39</v>
      </c>
      <c r="AM6" s="5" t="s">
        <v>40</v>
      </c>
      <c r="AN6" s="5" t="s">
        <v>41</v>
      </c>
      <c r="AO6" s="5" t="s">
        <v>42</v>
      </c>
      <c r="AP6" s="5" t="s">
        <v>43</v>
      </c>
      <c r="AQ6" s="5" t="s">
        <v>44</v>
      </c>
      <c r="AR6" s="5" t="s">
        <v>45</v>
      </c>
      <c r="AS6" s="5" t="s">
        <v>46</v>
      </c>
      <c r="AT6" s="5" t="s">
        <v>47</v>
      </c>
      <c r="AU6" s="5" t="s">
        <v>48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67</v>
      </c>
      <c r="BO6" s="5" t="s">
        <v>68</v>
      </c>
      <c r="BP6" s="5" t="s">
        <v>69</v>
      </c>
      <c r="BQ6" s="5" t="s">
        <v>70</v>
      </c>
      <c r="BR6" s="5" t="s">
        <v>71</v>
      </c>
      <c r="BS6" s="5" t="s">
        <v>72</v>
      </c>
      <c r="BT6" s="5" t="s">
        <v>73</v>
      </c>
      <c r="BU6" s="5" t="s">
        <v>74</v>
      </c>
      <c r="BV6" s="5" t="s">
        <v>75</v>
      </c>
      <c r="BW6" s="5" t="s">
        <v>76</v>
      </c>
      <c r="BX6" s="5" t="s">
        <v>77</v>
      </c>
      <c r="BY6" s="5" t="s">
        <v>78</v>
      </c>
      <c r="BZ6" s="5" t="s">
        <v>79</v>
      </c>
      <c r="CA6" s="5" t="s">
        <v>80</v>
      </c>
      <c r="CB6" s="5" t="s">
        <v>81</v>
      </c>
      <c r="CC6" s="5" t="s">
        <v>82</v>
      </c>
      <c r="CD6" s="5" t="s">
        <v>83</v>
      </c>
      <c r="CE6" s="70" t="s">
        <v>84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1" customFormat="1" ht="117.75" customHeight="1" thickTop="1" thickBot="1" x14ac:dyDescent="0.3">
      <c r="A7" s="1"/>
      <c r="B7" s="72" t="s">
        <v>85</v>
      </c>
      <c r="C7" s="72" t="s">
        <v>86</v>
      </c>
      <c r="D7" s="72" t="s">
        <v>87</v>
      </c>
      <c r="E7" s="72" t="s">
        <v>88</v>
      </c>
      <c r="F7" s="125"/>
      <c r="G7" s="127"/>
      <c r="H7" s="7" t="s">
        <v>89</v>
      </c>
      <c r="I7" s="8" t="s">
        <v>90</v>
      </c>
      <c r="J7" s="8" t="s">
        <v>91</v>
      </c>
      <c r="K7" s="8" t="s">
        <v>92</v>
      </c>
      <c r="L7" s="8" t="s">
        <v>93</v>
      </c>
      <c r="M7" s="8" t="s">
        <v>94</v>
      </c>
      <c r="N7" s="8" t="s">
        <v>95</v>
      </c>
      <c r="O7" s="8" t="s">
        <v>96</v>
      </c>
      <c r="P7" s="8" t="s">
        <v>97</v>
      </c>
      <c r="Q7" s="8" t="s">
        <v>98</v>
      </c>
      <c r="R7" s="8" t="s">
        <v>99</v>
      </c>
      <c r="S7" s="8" t="s">
        <v>100</v>
      </c>
      <c r="T7" s="9" t="s">
        <v>101</v>
      </c>
      <c r="U7" s="9" t="s">
        <v>102</v>
      </c>
      <c r="V7" s="9" t="s">
        <v>103</v>
      </c>
      <c r="W7" s="9" t="s">
        <v>104</v>
      </c>
      <c r="X7" s="10" t="s">
        <v>105</v>
      </c>
      <c r="Y7" s="10" t="s">
        <v>106</v>
      </c>
      <c r="Z7" s="10" t="s">
        <v>107</v>
      </c>
      <c r="AA7" s="10" t="s">
        <v>108</v>
      </c>
      <c r="AB7" s="10" t="s">
        <v>109</v>
      </c>
      <c r="AC7" s="10" t="s">
        <v>110</v>
      </c>
      <c r="AD7" s="10" t="s">
        <v>111</v>
      </c>
      <c r="AE7" s="10" t="s">
        <v>112</v>
      </c>
      <c r="AF7" s="10" t="s">
        <v>113</v>
      </c>
      <c r="AG7" s="10" t="s">
        <v>114</v>
      </c>
      <c r="AH7" s="10" t="s">
        <v>115</v>
      </c>
      <c r="AI7" s="10" t="s">
        <v>116</v>
      </c>
      <c r="AJ7" s="10" t="s">
        <v>117</v>
      </c>
      <c r="AK7" s="10" t="s">
        <v>118</v>
      </c>
      <c r="AL7" s="11" t="s">
        <v>119</v>
      </c>
      <c r="AM7" s="11" t="s">
        <v>120</v>
      </c>
      <c r="AN7" s="12" t="s">
        <v>121</v>
      </c>
      <c r="AO7" s="10" t="s">
        <v>122</v>
      </c>
      <c r="AP7" s="11" t="s">
        <v>123</v>
      </c>
      <c r="AQ7" s="12" t="s">
        <v>124</v>
      </c>
      <c r="AR7" s="10" t="s">
        <v>125</v>
      </c>
      <c r="AS7" s="11" t="s">
        <v>126</v>
      </c>
      <c r="AT7" s="12" t="s">
        <v>127</v>
      </c>
      <c r="AU7" s="10" t="s">
        <v>128</v>
      </c>
      <c r="AV7" s="11" t="s">
        <v>129</v>
      </c>
      <c r="AW7" s="11" t="s">
        <v>130</v>
      </c>
      <c r="AX7" s="12" t="s">
        <v>131</v>
      </c>
      <c r="AY7" s="10" t="s">
        <v>132</v>
      </c>
      <c r="AZ7" s="10" t="s">
        <v>133</v>
      </c>
      <c r="BA7" s="11" t="s">
        <v>134</v>
      </c>
      <c r="BB7" s="11" t="s">
        <v>135</v>
      </c>
      <c r="BC7" s="12" t="s">
        <v>136</v>
      </c>
      <c r="BD7" s="10" t="s">
        <v>137</v>
      </c>
      <c r="BE7" s="11" t="s">
        <v>138</v>
      </c>
      <c r="BF7" s="12" t="s">
        <v>139</v>
      </c>
      <c r="BG7" s="10" t="s">
        <v>140</v>
      </c>
      <c r="BH7" s="13" t="s">
        <v>141</v>
      </c>
      <c r="BI7" s="13" t="s">
        <v>142</v>
      </c>
      <c r="BJ7" s="10" t="s">
        <v>143</v>
      </c>
      <c r="BK7" s="14" t="s">
        <v>144</v>
      </c>
      <c r="BL7" s="15" t="s">
        <v>145</v>
      </c>
      <c r="BM7" s="16" t="s">
        <v>146</v>
      </c>
      <c r="BN7" s="17" t="s">
        <v>147</v>
      </c>
      <c r="BO7" s="18" t="s">
        <v>148</v>
      </c>
      <c r="BP7" s="18" t="s">
        <v>149</v>
      </c>
      <c r="BQ7" s="14" t="s">
        <v>150</v>
      </c>
      <c r="BR7" s="14" t="s">
        <v>151</v>
      </c>
      <c r="BS7" s="19" t="s">
        <v>152</v>
      </c>
      <c r="BT7" s="20" t="s">
        <v>153</v>
      </c>
      <c r="BU7" s="20" t="s">
        <v>154</v>
      </c>
      <c r="BV7" s="20" t="s">
        <v>155</v>
      </c>
      <c r="BW7" s="16" t="s">
        <v>156</v>
      </c>
      <c r="BX7" s="17" t="s">
        <v>157</v>
      </c>
      <c r="BY7" s="18" t="s">
        <v>158</v>
      </c>
      <c r="BZ7" s="14" t="s">
        <v>159</v>
      </c>
      <c r="CA7" s="14" t="s">
        <v>160</v>
      </c>
      <c r="CB7" s="19" t="s">
        <v>161</v>
      </c>
      <c r="CC7" s="19" t="s">
        <v>162</v>
      </c>
      <c r="CD7" s="20" t="s">
        <v>163</v>
      </c>
      <c r="CE7" s="21" t="s">
        <v>164</v>
      </c>
      <c r="CF7" s="22" t="s">
        <v>165</v>
      </c>
      <c r="CG7" s="22" t="s">
        <v>166</v>
      </c>
      <c r="CN7" s="1"/>
      <c r="CO7" s="1"/>
      <c r="CP7" s="1"/>
      <c r="CQ7" s="1"/>
      <c r="CR7" s="1"/>
    </row>
    <row r="8" spans="1:96" s="71" customFormat="1" ht="15.75" customHeight="1" thickTop="1" x14ac:dyDescent="0.25">
      <c r="A8" s="1"/>
      <c r="F8" s="118" t="s">
        <v>167</v>
      </c>
      <c r="G8" s="73" t="s">
        <v>168</v>
      </c>
      <c r="H8" s="74">
        <v>631090</v>
      </c>
      <c r="I8" s="74">
        <v>327385</v>
      </c>
      <c r="J8" s="74">
        <v>759352</v>
      </c>
      <c r="K8" s="74">
        <v>208829</v>
      </c>
      <c r="L8" s="74">
        <v>5216878</v>
      </c>
      <c r="M8" s="74">
        <v>1264479</v>
      </c>
      <c r="N8" s="74">
        <v>311717</v>
      </c>
      <c r="O8" s="74">
        <v>1000121</v>
      </c>
      <c r="P8" s="74">
        <v>577293</v>
      </c>
      <c r="Q8" s="74">
        <v>2247842</v>
      </c>
      <c r="R8" s="74">
        <v>430482</v>
      </c>
      <c r="S8" s="74">
        <v>4116182</v>
      </c>
      <c r="T8" s="74">
        <v>2618339</v>
      </c>
      <c r="U8" s="74">
        <v>5303744</v>
      </c>
      <c r="V8" s="74">
        <v>1265810</v>
      </c>
      <c r="W8" s="74">
        <v>241605</v>
      </c>
      <c r="X8" s="74">
        <v>2378514</v>
      </c>
      <c r="Y8" s="74">
        <v>2209345</v>
      </c>
      <c r="Z8" s="74">
        <v>3999171</v>
      </c>
      <c r="AA8" s="74">
        <v>1242777</v>
      </c>
      <c r="AB8" s="74">
        <v>1589226</v>
      </c>
      <c r="AC8" s="74">
        <v>617551</v>
      </c>
      <c r="AD8" s="74">
        <v>1693887</v>
      </c>
      <c r="AE8" s="74">
        <v>424817</v>
      </c>
      <c r="AF8" s="74">
        <v>312041</v>
      </c>
      <c r="AG8" s="74">
        <v>234019</v>
      </c>
      <c r="AH8" s="74">
        <v>170747</v>
      </c>
      <c r="AI8" s="74">
        <v>1769111</v>
      </c>
      <c r="AJ8" s="74">
        <v>910526</v>
      </c>
      <c r="AK8" s="74">
        <v>130115</v>
      </c>
      <c r="AL8" s="74">
        <v>703751</v>
      </c>
      <c r="AM8" s="74">
        <v>490454</v>
      </c>
      <c r="AN8" s="74">
        <v>29817</v>
      </c>
      <c r="AO8" s="74">
        <v>419934</v>
      </c>
      <c r="AP8" s="74">
        <v>761547</v>
      </c>
      <c r="AQ8" s="74">
        <v>239742</v>
      </c>
      <c r="AR8" s="74">
        <v>1382127</v>
      </c>
      <c r="AS8" s="74">
        <v>1682504</v>
      </c>
      <c r="AT8" s="74">
        <v>558735</v>
      </c>
      <c r="AU8" s="74">
        <v>2537787</v>
      </c>
      <c r="AV8" s="74">
        <v>560442</v>
      </c>
      <c r="AW8" s="74">
        <v>970599</v>
      </c>
      <c r="AX8" s="74">
        <v>523624</v>
      </c>
      <c r="AY8" s="74">
        <v>152103</v>
      </c>
      <c r="AZ8" s="74">
        <v>1153406</v>
      </c>
      <c r="BA8" s="74">
        <v>287564</v>
      </c>
      <c r="BB8" s="74">
        <v>770959</v>
      </c>
      <c r="BC8" s="74">
        <v>1097541</v>
      </c>
      <c r="BD8" s="74">
        <v>1104920</v>
      </c>
      <c r="BE8" s="74">
        <v>154841</v>
      </c>
      <c r="BF8" s="74">
        <v>554333</v>
      </c>
      <c r="BG8" s="74">
        <v>250130</v>
      </c>
      <c r="BH8" s="74">
        <v>414420</v>
      </c>
      <c r="BI8" s="74">
        <v>575842</v>
      </c>
      <c r="BJ8" s="74">
        <v>489454</v>
      </c>
      <c r="BK8" s="74">
        <v>3034498</v>
      </c>
      <c r="BL8" s="74">
        <v>764020</v>
      </c>
      <c r="BM8" s="74">
        <v>8409949</v>
      </c>
      <c r="BN8" s="74">
        <v>21143928</v>
      </c>
      <c r="BO8" s="74">
        <v>9585552</v>
      </c>
      <c r="BP8" s="74">
        <v>333504</v>
      </c>
      <c r="BQ8" s="74">
        <v>445213</v>
      </c>
      <c r="BR8" s="74">
        <v>1905793</v>
      </c>
      <c r="BS8" s="74">
        <v>4286354</v>
      </c>
      <c r="BT8" s="74">
        <v>4876754</v>
      </c>
      <c r="BU8" s="74">
        <v>1345891</v>
      </c>
      <c r="BV8" s="74">
        <v>477632</v>
      </c>
      <c r="BW8" s="74">
        <v>9817594</v>
      </c>
      <c r="BX8" s="74">
        <v>10647941</v>
      </c>
      <c r="BY8" s="74">
        <v>9224848</v>
      </c>
      <c r="BZ8" s="74">
        <v>2373032</v>
      </c>
      <c r="CA8" s="74">
        <v>3713757</v>
      </c>
      <c r="CB8" s="74">
        <v>2986116</v>
      </c>
      <c r="CC8" s="74">
        <v>4041680</v>
      </c>
      <c r="CD8" s="74">
        <v>1936248</v>
      </c>
      <c r="CE8" s="75">
        <v>653703</v>
      </c>
      <c r="CF8" s="76">
        <v>164073578</v>
      </c>
      <c r="CG8" s="77">
        <v>164073578</v>
      </c>
      <c r="CH8" s="78"/>
      <c r="CI8" s="78"/>
      <c r="CJ8" s="78"/>
    </row>
    <row r="9" spans="1:96" s="71" customFormat="1" ht="15" customHeight="1" x14ac:dyDescent="0.25">
      <c r="A9" s="1"/>
      <c r="F9" s="119"/>
      <c r="G9" s="79" t="s">
        <v>169</v>
      </c>
      <c r="H9" s="80">
        <v>246375</v>
      </c>
      <c r="I9" s="80">
        <v>193955</v>
      </c>
      <c r="J9" s="80">
        <v>318626</v>
      </c>
      <c r="K9" s="80">
        <v>122966</v>
      </c>
      <c r="L9" s="80">
        <v>2537383</v>
      </c>
      <c r="M9" s="80">
        <v>548870</v>
      </c>
      <c r="N9" s="80">
        <v>164347</v>
      </c>
      <c r="O9" s="80">
        <v>385334</v>
      </c>
      <c r="P9" s="80">
        <v>219891</v>
      </c>
      <c r="Q9" s="80">
        <v>1285979</v>
      </c>
      <c r="R9" s="80">
        <v>146039</v>
      </c>
      <c r="S9" s="80">
        <v>2882847</v>
      </c>
      <c r="T9" s="80">
        <v>936272</v>
      </c>
      <c r="U9" s="80">
        <v>2564297</v>
      </c>
      <c r="V9" s="80">
        <v>654678</v>
      </c>
      <c r="W9" s="80">
        <v>143283</v>
      </c>
      <c r="X9" s="80">
        <v>1418669</v>
      </c>
      <c r="Y9" s="80">
        <v>1641642</v>
      </c>
      <c r="Z9" s="80">
        <v>2502839</v>
      </c>
      <c r="AA9" s="80">
        <v>953022</v>
      </c>
      <c r="AB9" s="80">
        <v>1013404</v>
      </c>
      <c r="AC9" s="80">
        <v>318893</v>
      </c>
      <c r="AD9" s="80">
        <v>1050417</v>
      </c>
      <c r="AE9" s="80">
        <v>266649</v>
      </c>
      <c r="AF9" s="80">
        <v>235808</v>
      </c>
      <c r="AG9" s="80">
        <v>157876</v>
      </c>
      <c r="AH9" s="80">
        <v>105037</v>
      </c>
      <c r="AI9" s="80">
        <v>1362672</v>
      </c>
      <c r="AJ9" s="80">
        <v>519919</v>
      </c>
      <c r="AK9" s="80">
        <v>99753</v>
      </c>
      <c r="AL9" s="80">
        <v>487578</v>
      </c>
      <c r="AM9" s="80">
        <v>249068</v>
      </c>
      <c r="AN9" s="80">
        <v>18502</v>
      </c>
      <c r="AO9" s="80">
        <v>265469</v>
      </c>
      <c r="AP9" s="80">
        <v>414811</v>
      </c>
      <c r="AQ9" s="80">
        <v>149083</v>
      </c>
      <c r="AR9" s="80">
        <v>909391</v>
      </c>
      <c r="AS9" s="80">
        <v>1161629</v>
      </c>
      <c r="AT9" s="80">
        <v>303160</v>
      </c>
      <c r="AU9" s="80">
        <v>1870808</v>
      </c>
      <c r="AV9" s="80">
        <v>351035</v>
      </c>
      <c r="AW9" s="80">
        <v>606601</v>
      </c>
      <c r="AX9" s="80">
        <v>305492</v>
      </c>
      <c r="AY9" s="80">
        <v>96909</v>
      </c>
      <c r="AZ9" s="80">
        <v>760400</v>
      </c>
      <c r="BA9" s="80">
        <v>177165</v>
      </c>
      <c r="BB9" s="80">
        <v>411549</v>
      </c>
      <c r="BC9" s="80">
        <v>840063</v>
      </c>
      <c r="BD9" s="80">
        <v>566263</v>
      </c>
      <c r="BE9" s="80">
        <v>97159</v>
      </c>
      <c r="BF9" s="80">
        <v>389061</v>
      </c>
      <c r="BG9" s="80">
        <v>138984</v>
      </c>
      <c r="BH9" s="80">
        <v>344189</v>
      </c>
      <c r="BI9" s="80">
        <v>343004</v>
      </c>
      <c r="BJ9" s="80">
        <v>237720</v>
      </c>
      <c r="BK9" s="80">
        <v>1522062</v>
      </c>
      <c r="BL9" s="80">
        <v>442791</v>
      </c>
      <c r="BM9" s="80">
        <v>4791684</v>
      </c>
      <c r="BN9" s="80">
        <v>7541513</v>
      </c>
      <c r="BO9" s="80">
        <v>4877735</v>
      </c>
      <c r="BP9" s="80">
        <v>180395</v>
      </c>
      <c r="BQ9" s="80">
        <v>219252</v>
      </c>
      <c r="BR9" s="80">
        <v>1003442</v>
      </c>
      <c r="BS9" s="80">
        <v>1976162</v>
      </c>
      <c r="BT9" s="80">
        <v>1531962</v>
      </c>
      <c r="BU9" s="80">
        <v>954372</v>
      </c>
      <c r="BV9" s="80">
        <v>243690</v>
      </c>
      <c r="BW9" s="80">
        <v>2540968</v>
      </c>
      <c r="BX9" s="80">
        <v>3916538</v>
      </c>
      <c r="BY9" s="80">
        <v>1269607</v>
      </c>
      <c r="BZ9" s="80">
        <v>754477</v>
      </c>
      <c r="CA9" s="80">
        <v>281519</v>
      </c>
      <c r="CB9" s="80">
        <v>1562506</v>
      </c>
      <c r="CC9" s="80">
        <v>1251467</v>
      </c>
      <c r="CD9" s="80">
        <v>904105</v>
      </c>
      <c r="CE9" s="81">
        <v>0</v>
      </c>
      <c r="CF9" s="82">
        <v>74259082</v>
      </c>
      <c r="CG9" s="83">
        <v>74259082</v>
      </c>
      <c r="CH9" s="78"/>
      <c r="CI9" s="78"/>
      <c r="CJ9" s="78"/>
    </row>
    <row r="10" spans="1:96" s="71" customFormat="1" ht="15" customHeight="1" thickBot="1" x14ac:dyDescent="0.3">
      <c r="A10" s="1"/>
      <c r="B10" s="84">
        <v>1024058</v>
      </c>
      <c r="C10" s="84">
        <v>-1241208</v>
      </c>
      <c r="D10" s="84">
        <v>870328</v>
      </c>
      <c r="E10" s="84">
        <v>5397799</v>
      </c>
      <c r="F10" s="119"/>
      <c r="G10" s="85" t="s">
        <v>170</v>
      </c>
      <c r="H10" s="86">
        <v>384715</v>
      </c>
      <c r="I10" s="86">
        <v>133430</v>
      </c>
      <c r="J10" s="86">
        <v>440726</v>
      </c>
      <c r="K10" s="86">
        <v>85863</v>
      </c>
      <c r="L10" s="86">
        <v>2679495</v>
      </c>
      <c r="M10" s="86">
        <v>715609</v>
      </c>
      <c r="N10" s="86">
        <v>147370</v>
      </c>
      <c r="O10" s="86">
        <v>614787</v>
      </c>
      <c r="P10" s="86">
        <v>357402</v>
      </c>
      <c r="Q10" s="86">
        <v>961863</v>
      </c>
      <c r="R10" s="86">
        <v>284443</v>
      </c>
      <c r="S10" s="86">
        <v>1233335</v>
      </c>
      <c r="T10" s="86">
        <v>1682067</v>
      </c>
      <c r="U10" s="86">
        <v>2739447</v>
      </c>
      <c r="V10" s="86">
        <v>611132</v>
      </c>
      <c r="W10" s="86">
        <v>98322</v>
      </c>
      <c r="X10" s="86">
        <v>959845</v>
      </c>
      <c r="Y10" s="86">
        <v>567703</v>
      </c>
      <c r="Z10" s="86">
        <v>1496332</v>
      </c>
      <c r="AA10" s="86">
        <v>289755</v>
      </c>
      <c r="AB10" s="86">
        <v>575822</v>
      </c>
      <c r="AC10" s="86">
        <v>298658</v>
      </c>
      <c r="AD10" s="86">
        <v>643470</v>
      </c>
      <c r="AE10" s="86">
        <v>158168</v>
      </c>
      <c r="AF10" s="86">
        <v>76233</v>
      </c>
      <c r="AG10" s="86">
        <v>76143</v>
      </c>
      <c r="AH10" s="86">
        <v>65710</v>
      </c>
      <c r="AI10" s="86">
        <v>406439</v>
      </c>
      <c r="AJ10" s="86">
        <v>390607</v>
      </c>
      <c r="AK10" s="86">
        <v>30362</v>
      </c>
      <c r="AL10" s="86">
        <v>216173</v>
      </c>
      <c r="AM10" s="86">
        <v>241386</v>
      </c>
      <c r="AN10" s="86">
        <v>11315</v>
      </c>
      <c r="AO10" s="86">
        <v>154465</v>
      </c>
      <c r="AP10" s="86">
        <v>346736</v>
      </c>
      <c r="AQ10" s="86">
        <v>90659</v>
      </c>
      <c r="AR10" s="86">
        <v>472736</v>
      </c>
      <c r="AS10" s="86">
        <v>520875</v>
      </c>
      <c r="AT10" s="86">
        <v>255575</v>
      </c>
      <c r="AU10" s="86">
        <v>666979</v>
      </c>
      <c r="AV10" s="86">
        <v>209407</v>
      </c>
      <c r="AW10" s="86">
        <v>363998</v>
      </c>
      <c r="AX10" s="86">
        <v>218132</v>
      </c>
      <c r="AY10" s="86">
        <v>55194</v>
      </c>
      <c r="AZ10" s="86">
        <v>393006</v>
      </c>
      <c r="BA10" s="86">
        <v>110399</v>
      </c>
      <c r="BB10" s="86">
        <v>359410</v>
      </c>
      <c r="BC10" s="86">
        <v>257478</v>
      </c>
      <c r="BD10" s="86">
        <v>538657</v>
      </c>
      <c r="BE10" s="86">
        <v>57682</v>
      </c>
      <c r="BF10" s="86">
        <v>165272</v>
      </c>
      <c r="BG10" s="86">
        <v>111146</v>
      </c>
      <c r="BH10" s="86">
        <v>70231</v>
      </c>
      <c r="BI10" s="86">
        <v>232838</v>
      </c>
      <c r="BJ10" s="86">
        <v>251734</v>
      </c>
      <c r="BK10" s="86">
        <v>1512436</v>
      </c>
      <c r="BL10" s="86">
        <v>321229</v>
      </c>
      <c r="BM10" s="86">
        <v>3618265</v>
      </c>
      <c r="BN10" s="86">
        <v>13602415</v>
      </c>
      <c r="BO10" s="86">
        <v>4707817</v>
      </c>
      <c r="BP10" s="86">
        <v>153109</v>
      </c>
      <c r="BQ10" s="86">
        <v>225961</v>
      </c>
      <c r="BR10" s="86">
        <v>902351</v>
      </c>
      <c r="BS10" s="86">
        <v>2310192</v>
      </c>
      <c r="BT10" s="86">
        <v>3344792</v>
      </c>
      <c r="BU10" s="86">
        <v>391519</v>
      </c>
      <c r="BV10" s="86">
        <v>233942</v>
      </c>
      <c r="BW10" s="86">
        <v>7276626</v>
      </c>
      <c r="BX10" s="86">
        <v>6731403</v>
      </c>
      <c r="BY10" s="86">
        <v>7955241</v>
      </c>
      <c r="BZ10" s="86">
        <v>1618555</v>
      </c>
      <c r="CA10" s="86">
        <v>3432238</v>
      </c>
      <c r="CB10" s="86">
        <v>1423610</v>
      </c>
      <c r="CC10" s="86">
        <v>2790213</v>
      </c>
      <c r="CD10" s="86">
        <v>1032143</v>
      </c>
      <c r="CE10" s="87">
        <v>653703</v>
      </c>
      <c r="CF10" s="88">
        <v>89814496</v>
      </c>
      <c r="CG10" s="89">
        <v>95865473</v>
      </c>
      <c r="CH10" s="78"/>
      <c r="CI10" s="78"/>
      <c r="CJ10" s="78"/>
    </row>
    <row r="11" spans="1:96" s="23" customFormat="1" ht="12.75" customHeight="1" thickTop="1" x14ac:dyDescent="0.25">
      <c r="F11" s="118" t="s">
        <v>171</v>
      </c>
      <c r="G11" s="90" t="s">
        <v>172</v>
      </c>
      <c r="H11" s="91">
        <v>78147</v>
      </c>
      <c r="I11" s="91">
        <v>34331</v>
      </c>
      <c r="J11" s="91">
        <v>71968</v>
      </c>
      <c r="K11" s="91">
        <v>29334</v>
      </c>
      <c r="L11" s="91">
        <v>885017</v>
      </c>
      <c r="M11" s="91">
        <v>397300</v>
      </c>
      <c r="N11" s="91">
        <v>66032</v>
      </c>
      <c r="O11" s="91">
        <v>93883</v>
      </c>
      <c r="P11" s="91">
        <v>115678</v>
      </c>
      <c r="Q11" s="91">
        <v>263642</v>
      </c>
      <c r="R11" s="91">
        <v>53656</v>
      </c>
      <c r="S11" s="91">
        <v>586513</v>
      </c>
      <c r="T11" s="91">
        <v>432410</v>
      </c>
      <c r="U11" s="91">
        <v>228391</v>
      </c>
      <c r="V11" s="91">
        <v>208663</v>
      </c>
      <c r="W11" s="91">
        <v>43782</v>
      </c>
      <c r="X11" s="91">
        <v>340452</v>
      </c>
      <c r="Y11" s="91">
        <v>344761</v>
      </c>
      <c r="Z11" s="91">
        <v>316109</v>
      </c>
      <c r="AA11" s="91">
        <v>139987</v>
      </c>
      <c r="AB11" s="91">
        <v>182431</v>
      </c>
      <c r="AC11" s="91">
        <v>121684</v>
      </c>
      <c r="AD11" s="91">
        <v>176891</v>
      </c>
      <c r="AE11" s="91">
        <v>123655</v>
      </c>
      <c r="AF11" s="91">
        <v>39413</v>
      </c>
      <c r="AG11" s="91">
        <v>45680</v>
      </c>
      <c r="AH11" s="91">
        <v>20734</v>
      </c>
      <c r="AI11" s="91">
        <v>147459</v>
      </c>
      <c r="AJ11" s="91">
        <v>187542</v>
      </c>
      <c r="AK11" s="91">
        <v>12792</v>
      </c>
      <c r="AL11" s="91">
        <v>119749</v>
      </c>
      <c r="AM11" s="91">
        <v>61508</v>
      </c>
      <c r="AN11" s="91">
        <v>3248</v>
      </c>
      <c r="AO11" s="91">
        <v>99774</v>
      </c>
      <c r="AP11" s="91">
        <v>127337</v>
      </c>
      <c r="AQ11" s="91">
        <v>38346</v>
      </c>
      <c r="AR11" s="91">
        <v>162142</v>
      </c>
      <c r="AS11" s="91">
        <v>211950</v>
      </c>
      <c r="AT11" s="91">
        <v>105583</v>
      </c>
      <c r="AU11" s="91">
        <v>137356</v>
      </c>
      <c r="AV11" s="91">
        <v>93076</v>
      </c>
      <c r="AW11" s="91">
        <v>166105</v>
      </c>
      <c r="AX11" s="91">
        <v>124833</v>
      </c>
      <c r="AY11" s="91">
        <v>36167</v>
      </c>
      <c r="AZ11" s="91">
        <v>221086</v>
      </c>
      <c r="BA11" s="91">
        <v>60756</v>
      </c>
      <c r="BB11" s="91">
        <v>119661</v>
      </c>
      <c r="BC11" s="91">
        <v>122643</v>
      </c>
      <c r="BD11" s="91">
        <v>185461</v>
      </c>
      <c r="BE11" s="91">
        <v>20678</v>
      </c>
      <c r="BF11" s="91">
        <v>87350</v>
      </c>
      <c r="BG11" s="91">
        <v>51765</v>
      </c>
      <c r="BH11" s="91">
        <v>53143</v>
      </c>
      <c r="BI11" s="91">
        <v>103001</v>
      </c>
      <c r="BJ11" s="91">
        <v>122661</v>
      </c>
      <c r="BK11" s="91">
        <v>522035</v>
      </c>
      <c r="BL11" s="91">
        <v>251926</v>
      </c>
      <c r="BM11" s="91">
        <v>1122541</v>
      </c>
      <c r="BN11" s="91">
        <v>7177463</v>
      </c>
      <c r="BO11" s="91">
        <v>1234077</v>
      </c>
      <c r="BP11" s="91">
        <v>83823</v>
      </c>
      <c r="BQ11" s="91">
        <v>81543</v>
      </c>
      <c r="BR11" s="91">
        <v>402349</v>
      </c>
      <c r="BS11" s="91">
        <v>881377</v>
      </c>
      <c r="BT11" s="91">
        <v>1095695</v>
      </c>
      <c r="BU11" s="91">
        <v>213130</v>
      </c>
      <c r="BV11" s="91">
        <v>182054</v>
      </c>
      <c r="BW11" s="91">
        <v>232963</v>
      </c>
      <c r="BX11" s="91">
        <v>2447457</v>
      </c>
      <c r="BY11" s="91">
        <v>5998084</v>
      </c>
      <c r="BZ11" s="91">
        <v>1185552</v>
      </c>
      <c r="CA11" s="91">
        <v>3026392</v>
      </c>
      <c r="CB11" s="91">
        <v>912999</v>
      </c>
      <c r="CC11" s="91">
        <v>2486869</v>
      </c>
      <c r="CD11" s="91">
        <v>494491</v>
      </c>
      <c r="CE11" s="92">
        <v>653703</v>
      </c>
      <c r="CF11" s="93">
        <v>39110239</v>
      </c>
      <c r="CG11" s="94">
        <v>39110239</v>
      </c>
    </row>
    <row r="12" spans="1:96" s="23" customFormat="1" ht="12.75" customHeight="1" x14ac:dyDescent="0.25">
      <c r="B12" s="84">
        <v>1024058</v>
      </c>
      <c r="C12" s="84">
        <v>-1241208</v>
      </c>
      <c r="D12" s="84">
        <v>870328</v>
      </c>
      <c r="E12" s="84">
        <v>5397799</v>
      </c>
      <c r="F12" s="119"/>
      <c r="G12" s="95" t="s">
        <v>173</v>
      </c>
      <c r="H12" s="96">
        <v>415</v>
      </c>
      <c r="I12" s="96">
        <v>429</v>
      </c>
      <c r="J12" s="96">
        <v>276</v>
      </c>
      <c r="K12" s="96">
        <v>1895</v>
      </c>
      <c r="L12" s="96">
        <v>8367</v>
      </c>
      <c r="M12" s="96">
        <v>5450</v>
      </c>
      <c r="N12" s="96">
        <v>1096</v>
      </c>
      <c r="O12" s="96">
        <v>410</v>
      </c>
      <c r="P12" s="96">
        <v>1792</v>
      </c>
      <c r="Q12" s="96">
        <v>5004</v>
      </c>
      <c r="R12" s="96">
        <v>568</v>
      </c>
      <c r="S12" s="96">
        <v>15390</v>
      </c>
      <c r="T12" s="96">
        <v>67233</v>
      </c>
      <c r="U12" s="96">
        <v>7011</v>
      </c>
      <c r="V12" s="96">
        <v>27207</v>
      </c>
      <c r="W12" s="96">
        <v>6630</v>
      </c>
      <c r="X12" s="96">
        <v>3464</v>
      </c>
      <c r="Y12" s="96">
        <v>10875</v>
      </c>
      <c r="Z12" s="96">
        <v>4910</v>
      </c>
      <c r="AA12" s="96">
        <v>10341</v>
      </c>
      <c r="AB12" s="96">
        <v>4262</v>
      </c>
      <c r="AC12" s="96">
        <v>1307</v>
      </c>
      <c r="AD12" s="96">
        <v>3759</v>
      </c>
      <c r="AE12" s="96">
        <v>3716</v>
      </c>
      <c r="AF12" s="96">
        <v>1326</v>
      </c>
      <c r="AG12" s="96">
        <v>1248</v>
      </c>
      <c r="AH12" s="96">
        <v>511</v>
      </c>
      <c r="AI12" s="96">
        <v>9471</v>
      </c>
      <c r="AJ12" s="96">
        <v>3867</v>
      </c>
      <c r="AK12" s="96">
        <v>480</v>
      </c>
      <c r="AL12" s="96">
        <v>3506</v>
      </c>
      <c r="AM12" s="96">
        <v>1990</v>
      </c>
      <c r="AN12" s="96">
        <v>165</v>
      </c>
      <c r="AO12" s="96">
        <v>4451</v>
      </c>
      <c r="AP12" s="96">
        <v>2321</v>
      </c>
      <c r="AQ12" s="96">
        <v>1295</v>
      </c>
      <c r="AR12" s="96">
        <v>3563</v>
      </c>
      <c r="AS12" s="96">
        <v>9760</v>
      </c>
      <c r="AT12" s="96">
        <v>2894</v>
      </c>
      <c r="AU12" s="96">
        <v>2193</v>
      </c>
      <c r="AV12" s="96">
        <v>4803</v>
      </c>
      <c r="AW12" s="96">
        <v>4825</v>
      </c>
      <c r="AX12" s="96">
        <v>3964</v>
      </c>
      <c r="AY12" s="96">
        <v>639</v>
      </c>
      <c r="AZ12" s="96">
        <v>7601</v>
      </c>
      <c r="BA12" s="96">
        <v>2235</v>
      </c>
      <c r="BB12" s="96">
        <v>7665</v>
      </c>
      <c r="BC12" s="96">
        <v>4868</v>
      </c>
      <c r="BD12" s="96">
        <v>3820</v>
      </c>
      <c r="BE12" s="96">
        <v>831</v>
      </c>
      <c r="BF12" s="96">
        <v>3338</v>
      </c>
      <c r="BG12" s="96">
        <v>1469</v>
      </c>
      <c r="BH12" s="96">
        <v>3517</v>
      </c>
      <c r="BI12" s="96">
        <v>2920</v>
      </c>
      <c r="BJ12" s="96">
        <v>4007</v>
      </c>
      <c r="BK12" s="96">
        <v>13790</v>
      </c>
      <c r="BL12" s="96">
        <v>4630</v>
      </c>
      <c r="BM12" s="96">
        <v>53807</v>
      </c>
      <c r="BN12" s="96">
        <v>272412</v>
      </c>
      <c r="BO12" s="96">
        <v>66242</v>
      </c>
      <c r="BP12" s="96">
        <v>1703</v>
      </c>
      <c r="BQ12" s="96">
        <v>5467</v>
      </c>
      <c r="BR12" s="96">
        <v>8810</v>
      </c>
      <c r="BS12" s="96">
        <v>85697</v>
      </c>
      <c r="BT12" s="96">
        <v>186874</v>
      </c>
      <c r="BU12" s="96">
        <v>59271</v>
      </c>
      <c r="BV12" s="96">
        <v>10573</v>
      </c>
      <c r="BW12" s="96">
        <v>114660</v>
      </c>
      <c r="BX12" s="96">
        <v>55068</v>
      </c>
      <c r="BY12" s="96">
        <v>4729</v>
      </c>
      <c r="BZ12" s="96">
        <v>19636</v>
      </c>
      <c r="CA12" s="96">
        <v>118</v>
      </c>
      <c r="CB12" s="96">
        <v>17012</v>
      </c>
      <c r="CC12" s="96">
        <v>25</v>
      </c>
      <c r="CD12" s="96">
        <v>30956</v>
      </c>
      <c r="CE12" s="97">
        <v>0</v>
      </c>
      <c r="CF12" s="98">
        <v>1308830</v>
      </c>
      <c r="CG12" s="99">
        <v>7359807</v>
      </c>
    </row>
    <row r="13" spans="1:96" s="23" customFormat="1" ht="12.75" customHeight="1" x14ac:dyDescent="0.25">
      <c r="F13" s="119"/>
      <c r="G13" s="100" t="s">
        <v>174</v>
      </c>
      <c r="H13" s="101">
        <v>10196</v>
      </c>
      <c r="I13" s="101">
        <v>16436</v>
      </c>
      <c r="J13" s="101">
        <v>8905</v>
      </c>
      <c r="K13" s="101">
        <v>4977</v>
      </c>
      <c r="L13" s="101">
        <v>261669</v>
      </c>
      <c r="M13" s="101">
        <v>57040</v>
      </c>
      <c r="N13" s="101">
        <v>17881</v>
      </c>
      <c r="O13" s="101">
        <v>2892</v>
      </c>
      <c r="P13" s="101">
        <v>12994</v>
      </c>
      <c r="Q13" s="101">
        <v>128989</v>
      </c>
      <c r="R13" s="101">
        <v>9253</v>
      </c>
      <c r="S13" s="101">
        <v>236216</v>
      </c>
      <c r="T13" s="101">
        <v>1182424</v>
      </c>
      <c r="U13" s="101">
        <v>2504045</v>
      </c>
      <c r="V13" s="101">
        <v>145701</v>
      </c>
      <c r="W13" s="101">
        <v>9849</v>
      </c>
      <c r="X13" s="101">
        <v>133074</v>
      </c>
      <c r="Y13" s="101">
        <v>154342</v>
      </c>
      <c r="Z13" s="101">
        <v>82461</v>
      </c>
      <c r="AA13" s="101">
        <v>45796</v>
      </c>
      <c r="AB13" s="101">
        <v>118440</v>
      </c>
      <c r="AC13" s="101">
        <v>38326</v>
      </c>
      <c r="AD13" s="101">
        <v>75199</v>
      </c>
      <c r="AE13" s="101">
        <v>18270</v>
      </c>
      <c r="AF13" s="101">
        <v>10637</v>
      </c>
      <c r="AG13" s="101">
        <v>25081</v>
      </c>
      <c r="AH13" s="101">
        <v>17322</v>
      </c>
      <c r="AI13" s="101">
        <v>247279</v>
      </c>
      <c r="AJ13" s="101">
        <v>106918</v>
      </c>
      <c r="AK13" s="101">
        <v>3895</v>
      </c>
      <c r="AL13" s="101">
        <v>73033</v>
      </c>
      <c r="AM13" s="101">
        <v>116970</v>
      </c>
      <c r="AN13" s="101">
        <v>2417</v>
      </c>
      <c r="AO13" s="101">
        <v>18473</v>
      </c>
      <c r="AP13" s="101">
        <v>14567</v>
      </c>
      <c r="AQ13" s="101">
        <v>1820</v>
      </c>
      <c r="AR13" s="101">
        <v>62522</v>
      </c>
      <c r="AS13" s="101">
        <v>222236</v>
      </c>
      <c r="AT13" s="101">
        <v>355</v>
      </c>
      <c r="AU13" s="101">
        <v>527430</v>
      </c>
      <c r="AV13" s="101">
        <v>98154</v>
      </c>
      <c r="AW13" s="101">
        <v>117311</v>
      </c>
      <c r="AX13" s="101">
        <v>71973</v>
      </c>
      <c r="AY13" s="101">
        <v>11295</v>
      </c>
      <c r="AZ13" s="101">
        <v>159771</v>
      </c>
      <c r="BA13" s="101">
        <v>32699</v>
      </c>
      <c r="BB13" s="101">
        <v>221886</v>
      </c>
      <c r="BC13" s="101">
        <v>114754</v>
      </c>
      <c r="BD13" s="101">
        <v>73178</v>
      </c>
      <c r="BE13" s="101">
        <v>18893</v>
      </c>
      <c r="BF13" s="101">
        <v>53871</v>
      </c>
      <c r="BG13" s="101">
        <v>22850</v>
      </c>
      <c r="BH13" s="101">
        <v>2350</v>
      </c>
      <c r="BI13" s="101">
        <v>30502</v>
      </c>
      <c r="BJ13" s="101">
        <v>28649</v>
      </c>
      <c r="BK13" s="101">
        <v>972634</v>
      </c>
      <c r="BL13" s="101">
        <v>62054</v>
      </c>
      <c r="BM13" s="101">
        <v>30792</v>
      </c>
      <c r="BN13" s="101">
        <v>2435329</v>
      </c>
      <c r="BO13" s="101">
        <v>464107</v>
      </c>
      <c r="BP13" s="101">
        <v>4655</v>
      </c>
      <c r="BQ13" s="101">
        <v>4473</v>
      </c>
      <c r="BR13" s="101">
        <v>43534</v>
      </c>
      <c r="BS13" s="101">
        <v>1263691</v>
      </c>
      <c r="BT13" s="101">
        <v>2062223</v>
      </c>
      <c r="BU13" s="101">
        <v>119118</v>
      </c>
      <c r="BV13" s="101">
        <v>41315</v>
      </c>
      <c r="BW13" s="101">
        <v>6597364</v>
      </c>
      <c r="BX13" s="101">
        <v>360305</v>
      </c>
      <c r="BY13" s="101">
        <v>1952428</v>
      </c>
      <c r="BZ13" s="101">
        <v>113607</v>
      </c>
      <c r="CA13" s="101">
        <v>405728</v>
      </c>
      <c r="CB13" s="101">
        <v>134160</v>
      </c>
      <c r="CC13" s="101">
        <v>303319</v>
      </c>
      <c r="CD13" s="101">
        <v>13446</v>
      </c>
      <c r="CE13" s="102">
        <v>0</v>
      </c>
      <c r="CF13" s="103">
        <v>25168748</v>
      </c>
      <c r="CG13" s="104">
        <v>25168748</v>
      </c>
    </row>
    <row r="14" spans="1:96" s="23" customFormat="1" ht="12.75" customHeight="1" thickBot="1" x14ac:dyDescent="0.3">
      <c r="F14" s="119"/>
      <c r="G14" s="100" t="s">
        <v>175</v>
      </c>
      <c r="H14" s="101">
        <v>295957</v>
      </c>
      <c r="I14" s="101">
        <v>82234</v>
      </c>
      <c r="J14" s="101">
        <v>359577</v>
      </c>
      <c r="K14" s="101">
        <v>49657</v>
      </c>
      <c r="L14" s="101">
        <v>1524442</v>
      </c>
      <c r="M14" s="101">
        <v>255819</v>
      </c>
      <c r="N14" s="101">
        <v>62361</v>
      </c>
      <c r="O14" s="101">
        <v>517602</v>
      </c>
      <c r="P14" s="101">
        <v>226938</v>
      </c>
      <c r="Q14" s="101">
        <v>564228</v>
      </c>
      <c r="R14" s="101">
        <v>220966</v>
      </c>
      <c r="S14" s="101">
        <v>395216</v>
      </c>
      <c r="T14" s="101">
        <v>0</v>
      </c>
      <c r="U14" s="101">
        <v>0</v>
      </c>
      <c r="V14" s="101">
        <v>229561</v>
      </c>
      <c r="W14" s="101">
        <v>38061</v>
      </c>
      <c r="X14" s="101">
        <v>482855</v>
      </c>
      <c r="Y14" s="101">
        <v>57725</v>
      </c>
      <c r="Z14" s="101">
        <v>1092852</v>
      </c>
      <c r="AA14" s="101">
        <v>93631</v>
      </c>
      <c r="AB14" s="101">
        <v>270689</v>
      </c>
      <c r="AC14" s="101">
        <v>137341</v>
      </c>
      <c r="AD14" s="101">
        <v>387621</v>
      </c>
      <c r="AE14" s="101">
        <v>12527</v>
      </c>
      <c r="AF14" s="101">
        <v>24857</v>
      </c>
      <c r="AG14" s="101">
        <v>4134</v>
      </c>
      <c r="AH14" s="101">
        <v>27143</v>
      </c>
      <c r="AI14" s="101">
        <v>2230</v>
      </c>
      <c r="AJ14" s="101">
        <v>92280</v>
      </c>
      <c r="AK14" s="101">
        <v>13195</v>
      </c>
      <c r="AL14" s="101">
        <v>19885</v>
      </c>
      <c r="AM14" s="101">
        <v>60918</v>
      </c>
      <c r="AN14" s="101">
        <v>5485</v>
      </c>
      <c r="AO14" s="101">
        <v>31767</v>
      </c>
      <c r="AP14" s="101">
        <v>202511</v>
      </c>
      <c r="AQ14" s="101">
        <v>49198</v>
      </c>
      <c r="AR14" s="101">
        <v>244509</v>
      </c>
      <c r="AS14" s="101">
        <v>76929</v>
      </c>
      <c r="AT14" s="101">
        <v>146743</v>
      </c>
      <c r="AU14" s="101">
        <v>0</v>
      </c>
      <c r="AV14" s="101">
        <v>13374</v>
      </c>
      <c r="AW14" s="101">
        <v>75757</v>
      </c>
      <c r="AX14" s="101">
        <v>17362</v>
      </c>
      <c r="AY14" s="101">
        <v>7093</v>
      </c>
      <c r="AZ14" s="101">
        <v>4548</v>
      </c>
      <c r="BA14" s="101">
        <v>14709</v>
      </c>
      <c r="BB14" s="101">
        <v>10198</v>
      </c>
      <c r="BC14" s="101">
        <v>15213</v>
      </c>
      <c r="BD14" s="101">
        <v>276198</v>
      </c>
      <c r="BE14" s="101">
        <v>17280</v>
      </c>
      <c r="BF14" s="101">
        <v>20713</v>
      </c>
      <c r="BG14" s="101">
        <v>35062</v>
      </c>
      <c r="BH14" s="101">
        <v>11221</v>
      </c>
      <c r="BI14" s="101">
        <v>96415</v>
      </c>
      <c r="BJ14" s="101">
        <v>96417</v>
      </c>
      <c r="BK14" s="101">
        <v>3977</v>
      </c>
      <c r="BL14" s="101">
        <v>2619</v>
      </c>
      <c r="BM14" s="101">
        <v>2411125</v>
      </c>
      <c r="BN14" s="101">
        <v>3717211</v>
      </c>
      <c r="BO14" s="101">
        <v>2943391</v>
      </c>
      <c r="BP14" s="101">
        <v>62928</v>
      </c>
      <c r="BQ14" s="101">
        <v>134478</v>
      </c>
      <c r="BR14" s="101">
        <v>447658</v>
      </c>
      <c r="BS14" s="101">
        <v>79427</v>
      </c>
      <c r="BT14" s="101">
        <v>0</v>
      </c>
      <c r="BU14" s="101">
        <v>0</v>
      </c>
      <c r="BV14" s="101">
        <v>0</v>
      </c>
      <c r="BW14" s="101">
        <v>331639</v>
      </c>
      <c r="BX14" s="101">
        <v>3868573</v>
      </c>
      <c r="BY14" s="101">
        <v>0</v>
      </c>
      <c r="BZ14" s="101">
        <v>299760</v>
      </c>
      <c r="CA14" s="101">
        <v>0</v>
      </c>
      <c r="CB14" s="101">
        <v>359439</v>
      </c>
      <c r="CC14" s="101">
        <v>0</v>
      </c>
      <c r="CD14" s="101">
        <v>493250</v>
      </c>
      <c r="CE14" s="102">
        <v>0</v>
      </c>
      <c r="CF14" s="103">
        <v>24226679</v>
      </c>
      <c r="CG14" s="104">
        <v>24226679</v>
      </c>
    </row>
    <row r="15" spans="1:96" s="106" customFormat="1" ht="13.5" customHeight="1" thickTop="1" x14ac:dyDescent="0.25">
      <c r="F15" s="118" t="s">
        <v>176</v>
      </c>
      <c r="G15" s="107" t="s">
        <v>177</v>
      </c>
      <c r="H15" s="24">
        <v>2836</v>
      </c>
      <c r="I15" s="24">
        <v>1153</v>
      </c>
      <c r="J15" s="24">
        <v>3037</v>
      </c>
      <c r="K15" s="24">
        <v>2009</v>
      </c>
      <c r="L15" s="25">
        <v>152626</v>
      </c>
      <c r="M15" s="25">
        <v>44307</v>
      </c>
      <c r="N15" s="25">
        <v>5901</v>
      </c>
      <c r="O15" s="25">
        <v>3760</v>
      </c>
      <c r="P15" s="25">
        <v>3652</v>
      </c>
      <c r="Q15" s="25">
        <v>18568</v>
      </c>
      <c r="R15" s="25">
        <v>3853</v>
      </c>
      <c r="S15" s="25">
        <v>50899</v>
      </c>
      <c r="T15" s="25">
        <v>24610</v>
      </c>
      <c r="U15" s="25">
        <v>7074</v>
      </c>
      <c r="V15" s="25">
        <v>12164</v>
      </c>
      <c r="W15" s="25">
        <v>4037</v>
      </c>
      <c r="X15" s="25">
        <v>33504</v>
      </c>
      <c r="Y15" s="25">
        <v>80113</v>
      </c>
      <c r="Z15" s="25">
        <v>46930</v>
      </c>
      <c r="AA15" s="25">
        <v>21428</v>
      </c>
      <c r="AB15" s="25">
        <v>12265</v>
      </c>
      <c r="AC15" s="25">
        <v>12884</v>
      </c>
      <c r="AD15" s="25">
        <v>6175</v>
      </c>
      <c r="AE15" s="25">
        <v>9766</v>
      </c>
      <c r="AF15" s="25">
        <v>3672</v>
      </c>
      <c r="AG15" s="25">
        <v>3471</v>
      </c>
      <c r="AH15" s="25">
        <v>9509</v>
      </c>
      <c r="AI15" s="25">
        <v>11413</v>
      </c>
      <c r="AJ15" s="25">
        <v>19444</v>
      </c>
      <c r="AK15" s="25">
        <v>8497</v>
      </c>
      <c r="AL15" s="25">
        <v>11875</v>
      </c>
      <c r="AM15" s="25">
        <v>4736</v>
      </c>
      <c r="AN15" s="25">
        <v>345</v>
      </c>
      <c r="AO15" s="25">
        <v>9533</v>
      </c>
      <c r="AP15" s="25">
        <v>18982</v>
      </c>
      <c r="AQ15" s="25">
        <v>4519</v>
      </c>
      <c r="AR15" s="25">
        <v>10284</v>
      </c>
      <c r="AS15" s="25">
        <v>13836</v>
      </c>
      <c r="AT15" s="25">
        <v>9605</v>
      </c>
      <c r="AU15" s="25">
        <v>6355</v>
      </c>
      <c r="AV15" s="25">
        <v>7661</v>
      </c>
      <c r="AW15" s="25">
        <v>15406</v>
      </c>
      <c r="AX15" s="25">
        <v>6002</v>
      </c>
      <c r="AY15" s="25">
        <v>2439</v>
      </c>
      <c r="AZ15" s="25">
        <v>14876</v>
      </c>
      <c r="BA15" s="25">
        <v>5580</v>
      </c>
      <c r="BB15" s="25">
        <v>8432</v>
      </c>
      <c r="BC15" s="25">
        <v>8830</v>
      </c>
      <c r="BD15" s="25">
        <v>16945</v>
      </c>
      <c r="BE15" s="25">
        <v>1764</v>
      </c>
      <c r="BF15" s="25">
        <v>6319</v>
      </c>
      <c r="BG15" s="25">
        <v>5146</v>
      </c>
      <c r="BH15" s="25">
        <v>4467</v>
      </c>
      <c r="BI15" s="25">
        <v>9629</v>
      </c>
      <c r="BJ15" s="25">
        <v>12679</v>
      </c>
      <c r="BK15" s="25">
        <v>17985</v>
      </c>
      <c r="BL15" s="25">
        <v>20448</v>
      </c>
      <c r="BM15" s="25">
        <v>73183</v>
      </c>
      <c r="BN15" s="25">
        <v>357115</v>
      </c>
      <c r="BO15" s="25">
        <v>69740</v>
      </c>
      <c r="BP15" s="25">
        <v>13747</v>
      </c>
      <c r="BQ15" s="25">
        <v>10750</v>
      </c>
      <c r="BR15" s="25">
        <v>45882</v>
      </c>
      <c r="BS15" s="25">
        <v>47264</v>
      </c>
      <c r="BT15" s="25">
        <v>59066</v>
      </c>
      <c r="BU15" s="25">
        <v>13173</v>
      </c>
      <c r="BV15" s="25">
        <v>7416</v>
      </c>
      <c r="BW15" s="25">
        <v>22975</v>
      </c>
      <c r="BX15" s="25">
        <v>225516</v>
      </c>
      <c r="BY15" s="25">
        <v>208037</v>
      </c>
      <c r="BZ15" s="25">
        <v>86465</v>
      </c>
      <c r="CA15" s="25">
        <v>215658</v>
      </c>
      <c r="CB15" s="25">
        <v>76204</v>
      </c>
      <c r="CC15" s="25">
        <v>78724</v>
      </c>
      <c r="CD15" s="25">
        <v>39201</v>
      </c>
      <c r="CE15" s="26">
        <v>83045</v>
      </c>
      <c r="CF15" s="108">
        <v>2607396</v>
      </c>
      <c r="CG15" s="109">
        <v>2607396</v>
      </c>
    </row>
    <row r="16" spans="1:96" s="106" customFormat="1" ht="15.75" customHeight="1" x14ac:dyDescent="0.25">
      <c r="F16" s="119"/>
      <c r="G16" s="110" t="s">
        <v>178</v>
      </c>
      <c r="H16" s="27">
        <v>21337</v>
      </c>
      <c r="I16" s="27">
        <v>8809</v>
      </c>
      <c r="J16" s="27">
        <v>23341</v>
      </c>
      <c r="K16" s="27">
        <v>2501</v>
      </c>
      <c r="L16" s="28">
        <v>86215</v>
      </c>
      <c r="M16" s="28">
        <v>12285</v>
      </c>
      <c r="N16" s="28">
        <v>4164</v>
      </c>
      <c r="O16" s="28">
        <v>30037</v>
      </c>
      <c r="P16" s="28">
        <v>20621</v>
      </c>
      <c r="Q16" s="28">
        <v>41091</v>
      </c>
      <c r="R16" s="28">
        <v>12625</v>
      </c>
      <c r="S16" s="28">
        <v>29884</v>
      </c>
      <c r="T16" s="28">
        <v>0</v>
      </c>
      <c r="U16" s="28">
        <v>0</v>
      </c>
      <c r="V16" s="28">
        <v>17228</v>
      </c>
      <c r="W16" s="28">
        <v>2645</v>
      </c>
      <c r="X16" s="28">
        <v>32896</v>
      </c>
      <c r="Y16" s="28">
        <v>7563</v>
      </c>
      <c r="Z16" s="28">
        <v>44420</v>
      </c>
      <c r="AA16" s="28">
        <v>6218</v>
      </c>
      <c r="AB16" s="28">
        <v>11530</v>
      </c>
      <c r="AC16" s="28">
        <v>8397</v>
      </c>
      <c r="AD16" s="28">
        <v>36933</v>
      </c>
      <c r="AE16" s="28">
        <v>597</v>
      </c>
      <c r="AF16" s="28">
        <v>3871</v>
      </c>
      <c r="AG16" s="28">
        <v>1185</v>
      </c>
      <c r="AH16" s="28">
        <v>6360</v>
      </c>
      <c r="AI16" s="28">
        <v>97</v>
      </c>
      <c r="AJ16" s="28">
        <v>6831</v>
      </c>
      <c r="AK16" s="28">
        <v>25798</v>
      </c>
      <c r="AL16" s="28">
        <v>1740</v>
      </c>
      <c r="AM16" s="28">
        <v>11832</v>
      </c>
      <c r="AN16" s="28">
        <v>1881</v>
      </c>
      <c r="AO16" s="28">
        <v>3998</v>
      </c>
      <c r="AP16" s="28">
        <v>16865</v>
      </c>
      <c r="AQ16" s="28">
        <v>2594</v>
      </c>
      <c r="AR16" s="28">
        <v>22955</v>
      </c>
      <c r="AS16" s="28">
        <v>5816</v>
      </c>
      <c r="AT16" s="28">
        <v>6101</v>
      </c>
      <c r="AU16" s="28">
        <v>0</v>
      </c>
      <c r="AV16" s="28">
        <v>1261</v>
      </c>
      <c r="AW16" s="28">
        <v>6394</v>
      </c>
      <c r="AX16" s="28">
        <v>379</v>
      </c>
      <c r="AY16" s="28">
        <v>419</v>
      </c>
      <c r="AZ16" s="28">
        <v>175</v>
      </c>
      <c r="BA16" s="28">
        <v>1490</v>
      </c>
      <c r="BB16" s="28">
        <v>553</v>
      </c>
      <c r="BC16" s="28">
        <v>1860</v>
      </c>
      <c r="BD16" s="28">
        <v>14080</v>
      </c>
      <c r="BE16" s="28">
        <v>2095</v>
      </c>
      <c r="BF16" s="28">
        <v>5195</v>
      </c>
      <c r="BG16" s="28">
        <v>3235</v>
      </c>
      <c r="BH16" s="28">
        <v>961</v>
      </c>
      <c r="BI16" s="28">
        <v>6296</v>
      </c>
      <c r="BJ16" s="28">
        <v>4723</v>
      </c>
      <c r="BK16" s="28">
        <v>240</v>
      </c>
      <c r="BL16" s="28">
        <v>144</v>
      </c>
      <c r="BM16" s="28">
        <v>137865</v>
      </c>
      <c r="BN16" s="28">
        <v>60671</v>
      </c>
      <c r="BO16" s="28">
        <v>99564</v>
      </c>
      <c r="BP16" s="28">
        <v>5188</v>
      </c>
      <c r="BQ16" s="28">
        <v>8579</v>
      </c>
      <c r="BR16" s="28">
        <v>33787</v>
      </c>
      <c r="BS16" s="28">
        <v>6393</v>
      </c>
      <c r="BT16" s="28">
        <v>0</v>
      </c>
      <c r="BU16" s="28">
        <v>0</v>
      </c>
      <c r="BV16" s="28">
        <v>0</v>
      </c>
      <c r="BW16" s="28">
        <v>5843</v>
      </c>
      <c r="BX16" s="28">
        <v>166067</v>
      </c>
      <c r="BY16" s="28">
        <v>0</v>
      </c>
      <c r="BZ16" s="28">
        <v>12504</v>
      </c>
      <c r="CA16" s="28">
        <v>0</v>
      </c>
      <c r="CB16" s="28">
        <v>11779</v>
      </c>
      <c r="CC16" s="28">
        <v>0</v>
      </c>
      <c r="CD16" s="28">
        <v>20724</v>
      </c>
      <c r="CE16" s="29">
        <v>92374</v>
      </c>
      <c r="CF16" s="111">
        <v>1290099</v>
      </c>
      <c r="CG16" s="112">
        <v>1290099</v>
      </c>
    </row>
    <row r="17" spans="2:85" s="23" customFormat="1" ht="15" customHeight="1" x14ac:dyDescent="0.25">
      <c r="F17" s="119"/>
      <c r="G17" s="113" t="s">
        <v>179</v>
      </c>
      <c r="H17" s="30">
        <v>24173</v>
      </c>
      <c r="I17" s="30">
        <v>9962</v>
      </c>
      <c r="J17" s="30">
        <v>26378</v>
      </c>
      <c r="K17" s="30">
        <v>4510</v>
      </c>
      <c r="L17" s="31">
        <v>238841</v>
      </c>
      <c r="M17" s="31">
        <v>56592</v>
      </c>
      <c r="N17" s="31">
        <v>10065</v>
      </c>
      <c r="O17" s="31">
        <v>33797</v>
      </c>
      <c r="P17" s="31">
        <v>24273</v>
      </c>
      <c r="Q17" s="31">
        <v>59659</v>
      </c>
      <c r="R17" s="31">
        <v>16478</v>
      </c>
      <c r="S17" s="31">
        <v>80783</v>
      </c>
      <c r="T17" s="31">
        <v>24610</v>
      </c>
      <c r="U17" s="31">
        <v>7074</v>
      </c>
      <c r="V17" s="31">
        <v>29392</v>
      </c>
      <c r="W17" s="31">
        <v>6682</v>
      </c>
      <c r="X17" s="31">
        <v>66400</v>
      </c>
      <c r="Y17" s="31">
        <v>87676</v>
      </c>
      <c r="Z17" s="31">
        <v>91350</v>
      </c>
      <c r="AA17" s="31">
        <v>27646</v>
      </c>
      <c r="AB17" s="31">
        <v>23795</v>
      </c>
      <c r="AC17" s="31">
        <v>21281</v>
      </c>
      <c r="AD17" s="31">
        <v>43108</v>
      </c>
      <c r="AE17" s="31">
        <v>10363</v>
      </c>
      <c r="AF17" s="31">
        <v>7543</v>
      </c>
      <c r="AG17" s="31">
        <v>4656</v>
      </c>
      <c r="AH17" s="31">
        <v>15869</v>
      </c>
      <c r="AI17" s="31">
        <v>11510</v>
      </c>
      <c r="AJ17" s="31">
        <v>26275</v>
      </c>
      <c r="AK17" s="31">
        <v>34295</v>
      </c>
      <c r="AL17" s="31">
        <v>13615</v>
      </c>
      <c r="AM17" s="31">
        <v>16568</v>
      </c>
      <c r="AN17" s="31">
        <v>2226</v>
      </c>
      <c r="AO17" s="31">
        <v>13531</v>
      </c>
      <c r="AP17" s="31">
        <v>35847</v>
      </c>
      <c r="AQ17" s="31">
        <v>7113</v>
      </c>
      <c r="AR17" s="31">
        <v>33239</v>
      </c>
      <c r="AS17" s="31">
        <v>19652</v>
      </c>
      <c r="AT17" s="31">
        <v>15706</v>
      </c>
      <c r="AU17" s="31">
        <v>6355</v>
      </c>
      <c r="AV17" s="31">
        <v>8922</v>
      </c>
      <c r="AW17" s="31">
        <v>21800</v>
      </c>
      <c r="AX17" s="31">
        <v>6381</v>
      </c>
      <c r="AY17" s="31">
        <v>2858</v>
      </c>
      <c r="AZ17" s="31">
        <v>15051</v>
      </c>
      <c r="BA17" s="31">
        <v>7070</v>
      </c>
      <c r="BB17" s="31">
        <v>8985</v>
      </c>
      <c r="BC17" s="31">
        <v>10690</v>
      </c>
      <c r="BD17" s="31">
        <v>31025</v>
      </c>
      <c r="BE17" s="31">
        <v>3859</v>
      </c>
      <c r="BF17" s="31">
        <v>11514</v>
      </c>
      <c r="BG17" s="31">
        <v>8381</v>
      </c>
      <c r="BH17" s="31">
        <v>5428</v>
      </c>
      <c r="BI17" s="31">
        <v>15925</v>
      </c>
      <c r="BJ17" s="31">
        <v>17402</v>
      </c>
      <c r="BK17" s="31">
        <v>18225</v>
      </c>
      <c r="BL17" s="31">
        <v>20592</v>
      </c>
      <c r="BM17" s="31">
        <v>211048</v>
      </c>
      <c r="BN17" s="31">
        <v>417786</v>
      </c>
      <c r="BO17" s="31">
        <v>169304</v>
      </c>
      <c r="BP17" s="31">
        <v>18935</v>
      </c>
      <c r="BQ17" s="31">
        <v>19329</v>
      </c>
      <c r="BR17" s="31">
        <v>79669</v>
      </c>
      <c r="BS17" s="31">
        <v>53657</v>
      </c>
      <c r="BT17" s="31">
        <v>59066</v>
      </c>
      <c r="BU17" s="31">
        <v>13173</v>
      </c>
      <c r="BV17" s="31">
        <v>7416</v>
      </c>
      <c r="BW17" s="31">
        <v>28818</v>
      </c>
      <c r="BX17" s="31">
        <v>391583</v>
      </c>
      <c r="BY17" s="31">
        <v>208037</v>
      </c>
      <c r="BZ17" s="31">
        <v>98969</v>
      </c>
      <c r="CA17" s="31">
        <v>215658</v>
      </c>
      <c r="CB17" s="31">
        <v>87983</v>
      </c>
      <c r="CC17" s="31">
        <v>78724</v>
      </c>
      <c r="CD17" s="31">
        <v>59925</v>
      </c>
      <c r="CE17" s="32">
        <v>175419</v>
      </c>
      <c r="CF17" s="33">
        <v>3897495</v>
      </c>
      <c r="CG17" s="34">
        <v>3897495</v>
      </c>
    </row>
    <row r="18" spans="2:85" s="23" customFormat="1" ht="15" customHeight="1" x14ac:dyDescent="0.25">
      <c r="F18" s="119"/>
      <c r="G18" s="105" t="s">
        <v>180</v>
      </c>
      <c r="H18" s="3">
        <v>1601</v>
      </c>
      <c r="I18" s="3">
        <v>2880</v>
      </c>
      <c r="J18" s="3">
        <v>882</v>
      </c>
      <c r="K18" s="3">
        <v>568</v>
      </c>
      <c r="L18" s="35">
        <v>4728</v>
      </c>
      <c r="M18" s="35">
        <v>1729</v>
      </c>
      <c r="N18" s="35">
        <v>583</v>
      </c>
      <c r="O18" s="35">
        <v>5036</v>
      </c>
      <c r="P18" s="35">
        <v>773</v>
      </c>
      <c r="Q18" s="35">
        <v>14076</v>
      </c>
      <c r="R18" s="35">
        <v>330</v>
      </c>
      <c r="S18" s="35">
        <v>2845</v>
      </c>
      <c r="T18" s="35">
        <v>0</v>
      </c>
      <c r="U18" s="35">
        <v>0</v>
      </c>
      <c r="V18" s="35">
        <v>318</v>
      </c>
      <c r="W18" s="35">
        <v>158</v>
      </c>
      <c r="X18" s="35">
        <v>0</v>
      </c>
      <c r="Y18" s="35">
        <v>0</v>
      </c>
      <c r="Z18" s="35">
        <v>0</v>
      </c>
      <c r="AA18" s="35">
        <v>42</v>
      </c>
      <c r="AB18" s="35">
        <v>919</v>
      </c>
      <c r="AC18" s="35">
        <v>2520</v>
      </c>
      <c r="AD18" s="35">
        <v>835</v>
      </c>
      <c r="AE18" s="35">
        <v>0</v>
      </c>
      <c r="AF18" s="35">
        <v>36</v>
      </c>
      <c r="AG18" s="35">
        <v>0</v>
      </c>
      <c r="AH18" s="35">
        <v>3</v>
      </c>
      <c r="AI18" s="35">
        <v>0</v>
      </c>
      <c r="AJ18" s="35">
        <v>94</v>
      </c>
      <c r="AK18" s="35">
        <v>7</v>
      </c>
      <c r="AL18" s="35">
        <v>0</v>
      </c>
      <c r="AM18" s="35">
        <v>790</v>
      </c>
      <c r="AN18" s="35">
        <v>0</v>
      </c>
      <c r="AO18" s="35">
        <v>116</v>
      </c>
      <c r="AP18" s="35">
        <v>4420</v>
      </c>
      <c r="AQ18" s="35">
        <v>1341</v>
      </c>
      <c r="AR18" s="35">
        <v>2279</v>
      </c>
      <c r="AS18" s="35">
        <v>21</v>
      </c>
      <c r="AT18" s="35">
        <v>1253</v>
      </c>
      <c r="AU18" s="35">
        <v>0</v>
      </c>
      <c r="AV18" s="35">
        <v>158</v>
      </c>
      <c r="AW18" s="35">
        <v>291</v>
      </c>
      <c r="AX18" s="35">
        <v>0</v>
      </c>
      <c r="AY18" s="35">
        <v>0</v>
      </c>
      <c r="AZ18" s="35">
        <v>188</v>
      </c>
      <c r="BA18" s="35">
        <v>269</v>
      </c>
      <c r="BB18" s="35">
        <v>722</v>
      </c>
      <c r="BC18" s="35">
        <v>0</v>
      </c>
      <c r="BD18" s="35">
        <v>1878</v>
      </c>
      <c r="BE18" s="35">
        <v>0</v>
      </c>
      <c r="BF18" s="35">
        <v>0</v>
      </c>
      <c r="BG18" s="35">
        <v>426</v>
      </c>
      <c r="BH18" s="35">
        <v>160</v>
      </c>
      <c r="BI18" s="35">
        <v>4651</v>
      </c>
      <c r="BJ18" s="35">
        <v>3145</v>
      </c>
      <c r="BK18" s="35">
        <v>0</v>
      </c>
      <c r="BL18" s="35">
        <v>48</v>
      </c>
      <c r="BM18" s="35">
        <v>14247</v>
      </c>
      <c r="BN18" s="35">
        <v>48015</v>
      </c>
      <c r="BO18" s="35">
        <v>5464</v>
      </c>
      <c r="BP18" s="35">
        <v>155</v>
      </c>
      <c r="BQ18" s="35">
        <v>577</v>
      </c>
      <c r="BR18" s="35">
        <v>17039</v>
      </c>
      <c r="BS18" s="35">
        <v>2066</v>
      </c>
      <c r="BT18" s="35">
        <v>0</v>
      </c>
      <c r="BU18" s="35">
        <v>0</v>
      </c>
      <c r="BV18" s="35">
        <v>0</v>
      </c>
      <c r="BW18" s="35">
        <v>348</v>
      </c>
      <c r="BX18" s="35">
        <v>8471</v>
      </c>
      <c r="BY18" s="35">
        <v>0</v>
      </c>
      <c r="BZ18" s="35">
        <v>1521</v>
      </c>
      <c r="CA18" s="35">
        <v>0</v>
      </c>
      <c r="CB18" s="35">
        <v>5875</v>
      </c>
      <c r="CC18" s="35">
        <v>0</v>
      </c>
      <c r="CD18" s="35">
        <v>6805</v>
      </c>
      <c r="CE18" s="36">
        <v>0</v>
      </c>
      <c r="CF18" s="37">
        <v>173702</v>
      </c>
      <c r="CG18" s="38">
        <v>173702</v>
      </c>
    </row>
    <row r="19" spans="2:85" s="23" customFormat="1" ht="15" customHeight="1" x14ac:dyDescent="0.25">
      <c r="F19" s="119"/>
      <c r="G19" s="105" t="s">
        <v>181</v>
      </c>
      <c r="H19" s="3">
        <v>68923</v>
      </c>
      <c r="I19" s="3">
        <v>14846</v>
      </c>
      <c r="J19" s="3">
        <v>55413</v>
      </c>
      <c r="K19" s="3">
        <v>2063</v>
      </c>
      <c r="L19" s="35">
        <v>62486</v>
      </c>
      <c r="M19" s="35">
        <v>3343</v>
      </c>
      <c r="N19" s="35">
        <v>2988</v>
      </c>
      <c r="O19" s="35">
        <v>67916</v>
      </c>
      <c r="P19" s="35">
        <v>2048</v>
      </c>
      <c r="Q19" s="35">
        <v>583016</v>
      </c>
      <c r="R19" s="35">
        <v>2472</v>
      </c>
      <c r="S19" s="35">
        <v>40854</v>
      </c>
      <c r="T19" s="35">
        <v>0</v>
      </c>
      <c r="U19" s="35">
        <v>0</v>
      </c>
      <c r="V19" s="35">
        <v>2719</v>
      </c>
      <c r="W19" s="35">
        <v>209</v>
      </c>
      <c r="X19" s="35">
        <v>2626</v>
      </c>
      <c r="Y19" s="35">
        <v>154</v>
      </c>
      <c r="Z19" s="35">
        <v>212</v>
      </c>
      <c r="AA19" s="35">
        <v>1533</v>
      </c>
      <c r="AB19" s="35">
        <v>19605</v>
      </c>
      <c r="AC19" s="35">
        <v>23846</v>
      </c>
      <c r="AD19" s="35">
        <v>231</v>
      </c>
      <c r="AE19" s="35">
        <v>1497</v>
      </c>
      <c r="AF19" s="35">
        <v>2328</v>
      </c>
      <c r="AG19" s="35">
        <v>0</v>
      </c>
      <c r="AH19" s="35">
        <v>337</v>
      </c>
      <c r="AI19" s="35">
        <v>0</v>
      </c>
      <c r="AJ19" s="35">
        <v>3031</v>
      </c>
      <c r="AK19" s="35">
        <v>60</v>
      </c>
      <c r="AL19" s="35">
        <v>2221</v>
      </c>
      <c r="AM19" s="35">
        <v>5354</v>
      </c>
      <c r="AN19" s="35">
        <v>0</v>
      </c>
      <c r="AO19" s="35">
        <v>6368</v>
      </c>
      <c r="AP19" s="35">
        <v>57909</v>
      </c>
      <c r="AQ19" s="35">
        <v>6841</v>
      </c>
      <c r="AR19" s="35">
        <v>9097</v>
      </c>
      <c r="AS19" s="35">
        <v>171</v>
      </c>
      <c r="AT19" s="35">
        <v>4445</v>
      </c>
      <c r="AU19" s="35">
        <v>0</v>
      </c>
      <c r="AV19" s="35">
        <v>2996</v>
      </c>
      <c r="AW19" s="35">
        <v>2838</v>
      </c>
      <c r="AX19" s="35">
        <v>89</v>
      </c>
      <c r="AY19" s="35">
        <v>0</v>
      </c>
      <c r="AZ19" s="35">
        <v>268</v>
      </c>
      <c r="BA19" s="35">
        <v>2941</v>
      </c>
      <c r="BB19" s="35">
        <v>2210</v>
      </c>
      <c r="BC19" s="35">
        <v>0</v>
      </c>
      <c r="BD19" s="35">
        <v>33756</v>
      </c>
      <c r="BE19" s="35">
        <v>88</v>
      </c>
      <c r="BF19" s="35">
        <v>0</v>
      </c>
      <c r="BG19" s="35">
        <v>423</v>
      </c>
      <c r="BH19" s="35">
        <v>423</v>
      </c>
      <c r="BI19" s="35">
        <v>20767</v>
      </c>
      <c r="BJ19" s="35">
        <v>33261</v>
      </c>
      <c r="BK19" s="35">
        <v>2437</v>
      </c>
      <c r="BL19" s="35">
        <v>1265</v>
      </c>
      <c r="BM19" s="35">
        <v>97807</v>
      </c>
      <c r="BN19" s="35">
        <v>766429</v>
      </c>
      <c r="BO19" s="35">
        <v>270109</v>
      </c>
      <c r="BP19" s="35">
        <v>14319</v>
      </c>
      <c r="BQ19" s="35">
        <v>2701</v>
      </c>
      <c r="BR19" s="35">
        <v>199767</v>
      </c>
      <c r="BS19" s="35">
        <v>15131</v>
      </c>
      <c r="BT19" s="35">
        <v>522</v>
      </c>
      <c r="BU19" s="35">
        <v>0</v>
      </c>
      <c r="BV19" s="35">
        <v>1436</v>
      </c>
      <c r="BW19" s="35">
        <v>6094</v>
      </c>
      <c r="BX19" s="35">
        <v>168657</v>
      </c>
      <c r="BY19" s="35">
        <v>0</v>
      </c>
      <c r="BZ19" s="35">
        <v>28720</v>
      </c>
      <c r="CA19" s="35">
        <v>0</v>
      </c>
      <c r="CB19" s="35">
        <v>44111</v>
      </c>
      <c r="CC19" s="35">
        <v>0</v>
      </c>
      <c r="CD19" s="35">
        <v>202392</v>
      </c>
      <c r="CE19" s="36">
        <v>0</v>
      </c>
      <c r="CF19" s="37">
        <v>2979119</v>
      </c>
      <c r="CG19" s="38">
        <v>2979119</v>
      </c>
    </row>
    <row r="20" spans="2:85" s="23" customFormat="1" ht="15" customHeight="1" x14ac:dyDescent="0.25">
      <c r="F20" s="119"/>
      <c r="G20" s="105" t="s">
        <v>182</v>
      </c>
      <c r="H20" s="3">
        <v>45633</v>
      </c>
      <c r="I20" s="3">
        <v>8061</v>
      </c>
      <c r="J20" s="3">
        <v>87311</v>
      </c>
      <c r="K20" s="3">
        <v>2129</v>
      </c>
      <c r="L20" s="35">
        <v>66320</v>
      </c>
      <c r="M20" s="35">
        <v>3660</v>
      </c>
      <c r="N20" s="35">
        <v>2160</v>
      </c>
      <c r="O20" s="35">
        <v>67922</v>
      </c>
      <c r="P20" s="35">
        <v>176</v>
      </c>
      <c r="Q20" s="35">
        <v>761503</v>
      </c>
      <c r="R20" s="35">
        <v>354</v>
      </c>
      <c r="S20" s="35">
        <v>8758</v>
      </c>
      <c r="T20" s="35">
        <v>0</v>
      </c>
      <c r="U20" s="35">
        <v>0</v>
      </c>
      <c r="V20" s="35">
        <v>580</v>
      </c>
      <c r="W20" s="35">
        <v>107</v>
      </c>
      <c r="X20" s="35">
        <v>842</v>
      </c>
      <c r="Y20" s="35">
        <v>0</v>
      </c>
      <c r="Z20" s="35">
        <v>0</v>
      </c>
      <c r="AA20" s="35">
        <v>522</v>
      </c>
      <c r="AB20" s="35">
        <v>4919</v>
      </c>
      <c r="AC20" s="35">
        <v>11691</v>
      </c>
      <c r="AD20" s="35">
        <v>100</v>
      </c>
      <c r="AE20" s="35">
        <v>1485</v>
      </c>
      <c r="AF20" s="35">
        <v>768</v>
      </c>
      <c r="AG20" s="35">
        <v>0</v>
      </c>
      <c r="AH20" s="35">
        <v>160</v>
      </c>
      <c r="AI20" s="35">
        <v>0</v>
      </c>
      <c r="AJ20" s="35">
        <v>1369</v>
      </c>
      <c r="AK20" s="35">
        <v>35</v>
      </c>
      <c r="AL20" s="35">
        <v>207</v>
      </c>
      <c r="AM20" s="35">
        <v>12207</v>
      </c>
      <c r="AN20" s="35">
        <v>0</v>
      </c>
      <c r="AO20" s="35">
        <v>2709</v>
      </c>
      <c r="AP20" s="35">
        <v>20310</v>
      </c>
      <c r="AQ20" s="35">
        <v>3283</v>
      </c>
      <c r="AR20" s="35">
        <v>2351</v>
      </c>
      <c r="AS20" s="35">
        <v>0</v>
      </c>
      <c r="AT20" s="35">
        <v>3652</v>
      </c>
      <c r="AU20" s="35">
        <v>0</v>
      </c>
      <c r="AV20" s="35">
        <v>617</v>
      </c>
      <c r="AW20" s="35">
        <v>681</v>
      </c>
      <c r="AX20" s="35">
        <v>0</v>
      </c>
      <c r="AY20" s="35">
        <v>0</v>
      </c>
      <c r="AZ20" s="35">
        <v>0</v>
      </c>
      <c r="BA20" s="35">
        <v>1801</v>
      </c>
      <c r="BB20" s="35">
        <v>868</v>
      </c>
      <c r="BC20" s="35">
        <v>0</v>
      </c>
      <c r="BD20" s="35">
        <v>3899</v>
      </c>
      <c r="BE20" s="35">
        <v>0</v>
      </c>
      <c r="BF20" s="35">
        <v>0</v>
      </c>
      <c r="BG20" s="35">
        <v>75</v>
      </c>
      <c r="BH20" s="35">
        <v>47</v>
      </c>
      <c r="BI20" s="35">
        <v>3050</v>
      </c>
      <c r="BJ20" s="35">
        <v>6038</v>
      </c>
      <c r="BK20" s="35">
        <v>0</v>
      </c>
      <c r="BL20" s="35">
        <v>0</v>
      </c>
      <c r="BM20" s="35">
        <v>4888</v>
      </c>
      <c r="BN20" s="35">
        <v>230541</v>
      </c>
      <c r="BO20" s="35">
        <v>5516</v>
      </c>
      <c r="BP20" s="35">
        <v>112</v>
      </c>
      <c r="BQ20" s="35">
        <v>2483</v>
      </c>
      <c r="BR20" s="35">
        <v>95454</v>
      </c>
      <c r="BS20" s="35">
        <v>3056</v>
      </c>
      <c r="BT20" s="35">
        <v>0</v>
      </c>
      <c r="BU20" s="35">
        <v>0</v>
      </c>
      <c r="BV20" s="35">
        <v>186</v>
      </c>
      <c r="BW20" s="35">
        <v>11</v>
      </c>
      <c r="BX20" s="35">
        <v>7269</v>
      </c>
      <c r="BY20" s="35">
        <v>0</v>
      </c>
      <c r="BZ20" s="35">
        <v>1316</v>
      </c>
      <c r="CA20" s="35">
        <v>0</v>
      </c>
      <c r="CB20" s="35">
        <v>2108</v>
      </c>
      <c r="CC20" s="35">
        <v>0</v>
      </c>
      <c r="CD20" s="35">
        <v>7058</v>
      </c>
      <c r="CE20" s="36">
        <v>617</v>
      </c>
      <c r="CF20" s="37">
        <v>1498975</v>
      </c>
      <c r="CG20" s="38">
        <v>1498975</v>
      </c>
    </row>
    <row r="21" spans="2:85" s="23" customFormat="1" ht="13.5" customHeight="1" thickBot="1" x14ac:dyDescent="0.3">
      <c r="F21" s="120"/>
      <c r="G21" s="114" t="s">
        <v>183</v>
      </c>
      <c r="H21" s="39">
        <v>140330</v>
      </c>
      <c r="I21" s="39">
        <v>35749</v>
      </c>
      <c r="J21" s="39">
        <v>169984</v>
      </c>
      <c r="K21" s="39">
        <v>9270</v>
      </c>
      <c r="L21" s="40">
        <v>372375</v>
      </c>
      <c r="M21" s="40">
        <v>65324</v>
      </c>
      <c r="N21" s="40">
        <v>15796</v>
      </c>
      <c r="O21" s="40">
        <v>174671</v>
      </c>
      <c r="P21" s="40">
        <v>27270</v>
      </c>
      <c r="Q21" s="40">
        <v>1418254</v>
      </c>
      <c r="R21" s="40">
        <v>19634</v>
      </c>
      <c r="S21" s="40">
        <v>133240</v>
      </c>
      <c r="T21" s="40">
        <v>24610</v>
      </c>
      <c r="U21" s="40">
        <v>7074</v>
      </c>
      <c r="V21" s="40">
        <v>33009</v>
      </c>
      <c r="W21" s="40">
        <v>7156</v>
      </c>
      <c r="X21" s="40">
        <v>69868</v>
      </c>
      <c r="Y21" s="40">
        <v>87830</v>
      </c>
      <c r="Z21" s="40">
        <v>91562</v>
      </c>
      <c r="AA21" s="40">
        <v>29743</v>
      </c>
      <c r="AB21" s="40">
        <v>49238</v>
      </c>
      <c r="AC21" s="40">
        <v>59338</v>
      </c>
      <c r="AD21" s="40">
        <v>44274</v>
      </c>
      <c r="AE21" s="40">
        <v>13345</v>
      </c>
      <c r="AF21" s="40">
        <v>10675</v>
      </c>
      <c r="AG21" s="40">
        <v>4656</v>
      </c>
      <c r="AH21" s="40">
        <v>16369</v>
      </c>
      <c r="AI21" s="40">
        <v>11510</v>
      </c>
      <c r="AJ21" s="40">
        <v>30769</v>
      </c>
      <c r="AK21" s="40">
        <v>34397</v>
      </c>
      <c r="AL21" s="40">
        <v>16043</v>
      </c>
      <c r="AM21" s="40">
        <v>34919</v>
      </c>
      <c r="AN21" s="40">
        <v>2226</v>
      </c>
      <c r="AO21" s="40">
        <v>22724</v>
      </c>
      <c r="AP21" s="40">
        <v>118486</v>
      </c>
      <c r="AQ21" s="40">
        <v>18578</v>
      </c>
      <c r="AR21" s="40">
        <v>46966</v>
      </c>
      <c r="AS21" s="40">
        <v>19844</v>
      </c>
      <c r="AT21" s="40">
        <v>25056</v>
      </c>
      <c r="AU21" s="40">
        <v>6355</v>
      </c>
      <c r="AV21" s="40">
        <v>12693</v>
      </c>
      <c r="AW21" s="40">
        <v>25610</v>
      </c>
      <c r="AX21" s="40">
        <v>6470</v>
      </c>
      <c r="AY21" s="40">
        <v>2858</v>
      </c>
      <c r="AZ21" s="40">
        <v>15507</v>
      </c>
      <c r="BA21" s="40">
        <v>12081</v>
      </c>
      <c r="BB21" s="40">
        <v>12785</v>
      </c>
      <c r="BC21" s="40">
        <v>10690</v>
      </c>
      <c r="BD21" s="40">
        <v>70558</v>
      </c>
      <c r="BE21" s="40">
        <v>3947</v>
      </c>
      <c r="BF21" s="40">
        <v>11514</v>
      </c>
      <c r="BG21" s="40">
        <v>9305</v>
      </c>
      <c r="BH21" s="40">
        <v>6058</v>
      </c>
      <c r="BI21" s="40">
        <v>44393</v>
      </c>
      <c r="BJ21" s="40">
        <v>59846</v>
      </c>
      <c r="BK21" s="40">
        <v>20662</v>
      </c>
      <c r="BL21" s="40">
        <v>21905</v>
      </c>
      <c r="BM21" s="40">
        <v>327990</v>
      </c>
      <c r="BN21" s="40">
        <v>1462771</v>
      </c>
      <c r="BO21" s="40">
        <v>450393</v>
      </c>
      <c r="BP21" s="40">
        <v>33521</v>
      </c>
      <c r="BQ21" s="40">
        <v>25090</v>
      </c>
      <c r="BR21" s="40">
        <v>391929</v>
      </c>
      <c r="BS21" s="40">
        <v>73910</v>
      </c>
      <c r="BT21" s="40">
        <v>59588</v>
      </c>
      <c r="BU21" s="40">
        <v>13173</v>
      </c>
      <c r="BV21" s="40">
        <v>9038</v>
      </c>
      <c r="BW21" s="40">
        <v>35271</v>
      </c>
      <c r="BX21" s="40">
        <v>575980</v>
      </c>
      <c r="BY21" s="40">
        <v>208037</v>
      </c>
      <c r="BZ21" s="40">
        <v>130526</v>
      </c>
      <c r="CA21" s="40">
        <v>215658</v>
      </c>
      <c r="CB21" s="40">
        <v>140077</v>
      </c>
      <c r="CC21" s="40">
        <v>78724</v>
      </c>
      <c r="CD21" s="40">
        <v>276180</v>
      </c>
      <c r="CE21" s="41">
        <v>176036</v>
      </c>
      <c r="CF21" s="42">
        <v>8549291</v>
      </c>
      <c r="CG21" s="43">
        <v>8549291</v>
      </c>
    </row>
    <row r="22" spans="2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2:85" s="23" customFormat="1" ht="13.5" customHeight="1" thickTop="1" x14ac:dyDescent="0.25">
      <c r="F23" s="118" t="s">
        <v>184</v>
      </c>
      <c r="G23" s="44" t="s">
        <v>185</v>
      </c>
      <c r="H23" s="45">
        <v>4.4971852062994371</v>
      </c>
      <c r="I23" s="45">
        <v>9.1578785420571212</v>
      </c>
      <c r="J23" s="45">
        <v>4.4671969126506026</v>
      </c>
      <c r="K23" s="45">
        <v>22.527400215749729</v>
      </c>
      <c r="L23" s="45">
        <v>14.009742866733804</v>
      </c>
      <c r="M23" s="45">
        <v>19.357035698977406</v>
      </c>
      <c r="N23" s="45">
        <v>19.733919979741707</v>
      </c>
      <c r="O23" s="45">
        <v>5.725741536946602</v>
      </c>
      <c r="P23" s="45">
        <v>21.169526952695268</v>
      </c>
      <c r="Q23" s="45">
        <v>1.5849361256869361</v>
      </c>
      <c r="R23" s="45">
        <v>21.92533360497097</v>
      </c>
      <c r="S23" s="45">
        <v>30.892990093065144</v>
      </c>
      <c r="T23" s="45">
        <v>106.39329540837058</v>
      </c>
      <c r="U23" s="45">
        <v>749.75176703420982</v>
      </c>
      <c r="V23" s="45">
        <v>38.347420400496837</v>
      </c>
      <c r="W23" s="45">
        <v>33.762576858580211</v>
      </c>
      <c r="X23" s="45">
        <v>34.042966737276004</v>
      </c>
      <c r="Y23" s="45">
        <v>25.154787657975636</v>
      </c>
      <c r="Z23" s="45">
        <v>43.677191411284156</v>
      </c>
      <c r="AA23" s="45">
        <v>41.78384830044044</v>
      </c>
      <c r="AB23" s="45">
        <v>32.276412526910107</v>
      </c>
      <c r="AC23" s="45">
        <v>10.407344366173447</v>
      </c>
      <c r="AD23" s="45">
        <v>38.25918146090256</v>
      </c>
      <c r="AE23" s="45">
        <v>31.833420756837768</v>
      </c>
      <c r="AF23" s="45">
        <v>29.231007025761123</v>
      </c>
      <c r="AG23" s="45">
        <v>50.261812714776632</v>
      </c>
      <c r="AH23" s="45">
        <v>10.431119799621236</v>
      </c>
      <c r="AI23" s="45">
        <v>153.7020851433536</v>
      </c>
      <c r="AJ23" s="45">
        <v>29.592316942377067</v>
      </c>
      <c r="AK23" s="45">
        <v>3.782742681047766</v>
      </c>
      <c r="AL23" s="45">
        <v>43.866546157202521</v>
      </c>
      <c r="AM23" s="45">
        <v>14.045476674589764</v>
      </c>
      <c r="AN23" s="45">
        <v>13.39487870619946</v>
      </c>
      <c r="AO23" s="45">
        <v>18.479757085020243</v>
      </c>
      <c r="AP23" s="45">
        <v>6.4273163074118465</v>
      </c>
      <c r="AQ23" s="45">
        <v>12.904618365809021</v>
      </c>
      <c r="AR23" s="45">
        <v>29.42824596516629</v>
      </c>
      <c r="AS23" s="45">
        <v>84.786534972787749</v>
      </c>
      <c r="AT23" s="45">
        <v>22.299449233716476</v>
      </c>
      <c r="AU23" s="45">
        <v>399.33705743509046</v>
      </c>
      <c r="AV23" s="45">
        <v>44.153627983928146</v>
      </c>
      <c r="AW23" s="45">
        <v>37.899219055056619</v>
      </c>
      <c r="AX23" s="45">
        <v>80.931066460587331</v>
      </c>
      <c r="AY23" s="45">
        <v>53.220083974807558</v>
      </c>
      <c r="AZ23" s="45">
        <v>74.379699490552653</v>
      </c>
      <c r="BA23" s="45">
        <v>23.802996440691995</v>
      </c>
      <c r="BB23" s="45">
        <v>60.301838091513495</v>
      </c>
      <c r="BC23" s="45">
        <v>102.66987839101965</v>
      </c>
      <c r="BD23" s="45">
        <v>15.659740922361745</v>
      </c>
      <c r="BE23" s="45">
        <v>39.230048137826195</v>
      </c>
      <c r="BF23" s="45">
        <v>48.144259162758381</v>
      </c>
      <c r="BG23" s="45">
        <v>26.881246641590543</v>
      </c>
      <c r="BH23" s="45">
        <v>68.408715747771538</v>
      </c>
      <c r="BI23" s="45">
        <v>12.971459464329962</v>
      </c>
      <c r="BJ23" s="45">
        <v>8.178558299635732</v>
      </c>
      <c r="BK23" s="45">
        <v>146.86371116058464</v>
      </c>
      <c r="BL23" s="45">
        <v>34.878794795708743</v>
      </c>
      <c r="BM23" s="45">
        <v>25.640870148480136</v>
      </c>
      <c r="BN23" s="45">
        <v>14.454708221587659</v>
      </c>
      <c r="BO23" s="45">
        <v>21.282639827883649</v>
      </c>
      <c r="BP23" s="45">
        <v>9.9491065302347774</v>
      </c>
      <c r="BQ23" s="45">
        <v>17.744639298525311</v>
      </c>
      <c r="BR23" s="45">
        <v>4.8625975623135824</v>
      </c>
      <c r="BS23" s="45">
        <v>57.994236233256665</v>
      </c>
      <c r="BT23" s="45">
        <v>81.841209639524735</v>
      </c>
      <c r="BU23" s="45">
        <v>102.17042435284294</v>
      </c>
      <c r="BV23" s="45">
        <v>52.847090064173493</v>
      </c>
      <c r="BW23" s="45">
        <v>278.34748093334468</v>
      </c>
      <c r="BX23" s="45">
        <v>18.486650578145074</v>
      </c>
      <c r="BY23" s="45">
        <v>44.342342948610103</v>
      </c>
      <c r="BZ23" s="45">
        <v>18.180531081930038</v>
      </c>
      <c r="CA23" s="45">
        <v>17.220585371282308</v>
      </c>
      <c r="CB23" s="45">
        <v>21.31767527859677</v>
      </c>
      <c r="CC23" s="45">
        <v>51.339870941517198</v>
      </c>
      <c r="CD23" s="45">
        <v>7.0108190310666956</v>
      </c>
      <c r="CE23" s="45">
        <v>3.7134620191324501</v>
      </c>
      <c r="CF23" s="45">
        <v>19.191483597879635</v>
      </c>
      <c r="CG23" s="46">
        <v>19.191483597879635</v>
      </c>
    </row>
    <row r="24" spans="2:85" s="23" customFormat="1" ht="12.75" customHeight="1" x14ac:dyDescent="0.25">
      <c r="F24" s="119"/>
      <c r="G24" s="47" t="s">
        <v>186</v>
      </c>
      <c r="H24" s="48">
        <v>2.7415021734483003</v>
      </c>
      <c r="I24" s="48">
        <v>3.7324120954432294</v>
      </c>
      <c r="J24" s="48">
        <v>2.592749905873494</v>
      </c>
      <c r="K24" s="48">
        <v>9.2624595469255659</v>
      </c>
      <c r="L24" s="48">
        <v>7.1956898288016111</v>
      </c>
      <c r="M24" s="48">
        <v>10.954763945869818</v>
      </c>
      <c r="N24" s="48">
        <v>9.3295771081286407</v>
      </c>
      <c r="O24" s="48">
        <v>3.5196855803195723</v>
      </c>
      <c r="P24" s="48">
        <v>13.106050605060506</v>
      </c>
      <c r="Q24" s="48">
        <v>0.67820221201561925</v>
      </c>
      <c r="R24" s="48">
        <v>14.487266985840888</v>
      </c>
      <c r="S24" s="48">
        <v>9.2564920444311021</v>
      </c>
      <c r="T24" s="48">
        <v>68.348923201950427</v>
      </c>
      <c r="U24" s="48">
        <v>387.25572519083971</v>
      </c>
      <c r="V24" s="48">
        <v>18.514102214547549</v>
      </c>
      <c r="W24" s="48">
        <v>13.739798770262716</v>
      </c>
      <c r="X24" s="48">
        <v>13.737977328676934</v>
      </c>
      <c r="Y24" s="48">
        <v>6.4636570647842424</v>
      </c>
      <c r="Z24" s="48">
        <v>16.342281732596494</v>
      </c>
      <c r="AA24" s="48">
        <v>9.7419560905086904</v>
      </c>
      <c r="AB24" s="48">
        <v>11.69466672082538</v>
      </c>
      <c r="AC24" s="48">
        <v>5.0331659307694903</v>
      </c>
      <c r="AD24" s="48">
        <v>14.533812169670687</v>
      </c>
      <c r="AE24" s="48">
        <v>11.852229299363056</v>
      </c>
      <c r="AF24" s="48">
        <v>7.141264637002342</v>
      </c>
      <c r="AG24" s="48">
        <v>16.353737113402062</v>
      </c>
      <c r="AH24" s="48">
        <v>4.0142953143136415</v>
      </c>
      <c r="AI24" s="48">
        <v>35.311815812337095</v>
      </c>
      <c r="AJ24" s="48">
        <v>12.694822711170334</v>
      </c>
      <c r="AK24" s="48">
        <v>0.88269325813297672</v>
      </c>
      <c r="AL24" s="48">
        <v>13.474599513806645</v>
      </c>
      <c r="AM24" s="48">
        <v>6.9127409146882783</v>
      </c>
      <c r="AN24" s="48">
        <v>5.0831087151841867</v>
      </c>
      <c r="AO24" s="48">
        <v>6.797438831191692</v>
      </c>
      <c r="AP24" s="48">
        <v>2.9263879276876592</v>
      </c>
      <c r="AQ24" s="48">
        <v>4.8799117235439766</v>
      </c>
      <c r="AR24" s="48">
        <v>10.065494187284418</v>
      </c>
      <c r="AS24" s="48">
        <v>26.248488208022575</v>
      </c>
      <c r="AT24" s="48">
        <v>10.200151660280971</v>
      </c>
      <c r="AU24" s="48">
        <v>104.95342250196695</v>
      </c>
      <c r="AV24" s="48">
        <v>16.497833451508704</v>
      </c>
      <c r="AW24" s="48">
        <v>14.213119875048809</v>
      </c>
      <c r="AX24" s="48">
        <v>33.714374034003093</v>
      </c>
      <c r="AY24" s="48">
        <v>19.312106368089573</v>
      </c>
      <c r="AZ24" s="48">
        <v>25.343780228284</v>
      </c>
      <c r="BA24" s="48">
        <v>9.1382335899346074</v>
      </c>
      <c r="BB24" s="48">
        <v>28.111849824012516</v>
      </c>
      <c r="BC24" s="48">
        <v>24.085874649204865</v>
      </c>
      <c r="BD24" s="48">
        <v>7.6342441679185917</v>
      </c>
      <c r="BE24" s="48">
        <v>14.614137319483152</v>
      </c>
      <c r="BF24" s="48">
        <v>14.354003821434775</v>
      </c>
      <c r="BG24" s="48">
        <v>11.944760881246642</v>
      </c>
      <c r="BH24" s="48">
        <v>11.593100033014196</v>
      </c>
      <c r="BI24" s="48">
        <v>5.244926001847138</v>
      </c>
      <c r="BJ24" s="48">
        <v>4.2063629983624633</v>
      </c>
      <c r="BK24" s="48">
        <v>73.198915884231923</v>
      </c>
      <c r="BL24" s="48">
        <v>14.664642775622005</v>
      </c>
      <c r="BM24" s="48">
        <v>11.031632061953108</v>
      </c>
      <c r="BN24" s="48">
        <v>9.2990734708303631</v>
      </c>
      <c r="BO24" s="48">
        <v>10.452686875684124</v>
      </c>
      <c r="BP24" s="48">
        <v>4.5675546672235319</v>
      </c>
      <c r="BQ24" s="48">
        <v>9.0060183339976092</v>
      </c>
      <c r="BR24" s="48">
        <v>2.302332820485343</v>
      </c>
      <c r="BS24" s="48">
        <v>31.256825869300499</v>
      </c>
      <c r="BT24" s="48">
        <v>56.13197288044573</v>
      </c>
      <c r="BU24" s="48">
        <v>29.721323920139678</v>
      </c>
      <c r="BV24" s="48">
        <v>25.884266430626244</v>
      </c>
      <c r="BW24" s="48">
        <v>206.30620056136769</v>
      </c>
      <c r="BX24" s="48">
        <v>11.686869335740825</v>
      </c>
      <c r="BY24" s="48">
        <v>38.23954873411941</v>
      </c>
      <c r="BZ24" s="48">
        <v>12.400249758668771</v>
      </c>
      <c r="CA24" s="48">
        <v>15.915189791243543</v>
      </c>
      <c r="CB24" s="48">
        <v>10.163053177895016</v>
      </c>
      <c r="CC24" s="48">
        <v>35.442977999085414</v>
      </c>
      <c r="CD24" s="48">
        <v>3.7372112390469985</v>
      </c>
      <c r="CE24" s="48">
        <v>3.7134620191324501</v>
      </c>
      <c r="CF24" s="48">
        <v>10.50549057225915</v>
      </c>
      <c r="CG24" s="49">
        <v>11.213265871988684</v>
      </c>
    </row>
    <row r="25" spans="2:85" s="23" customFormat="1" ht="12.75" customHeight="1" x14ac:dyDescent="0.25">
      <c r="F25" s="119"/>
      <c r="G25" s="50" t="s">
        <v>187</v>
      </c>
      <c r="H25" s="51">
        <v>1.6156174238222756</v>
      </c>
      <c r="I25" s="51">
        <v>5.0203888388289011</v>
      </c>
      <c r="J25" s="51">
        <v>1.1727104162496444</v>
      </c>
      <c r="K25" s="51">
        <v>2.3832896772000058</v>
      </c>
      <c r="L25" s="51">
        <v>5.0158159726947797</v>
      </c>
      <c r="M25" s="51">
        <v>4.5109487781133568</v>
      </c>
      <c r="N25" s="51">
        <v>5.7362928553784363</v>
      </c>
      <c r="O25" s="51">
        <v>0.28916501103366493</v>
      </c>
      <c r="P25" s="51">
        <v>2.250850088256743</v>
      </c>
      <c r="Q25" s="51">
        <v>5.7383481579221316</v>
      </c>
      <c r="R25" s="51">
        <v>2.149451080416835</v>
      </c>
      <c r="S25" s="51">
        <v>5.7387161209101052</v>
      </c>
      <c r="T25" s="51">
        <v>45.159316650746902</v>
      </c>
      <c r="U25" s="51">
        <v>47.212780254853932</v>
      </c>
      <c r="V25" s="51">
        <v>11.510495256002086</v>
      </c>
      <c r="W25" s="51">
        <v>4.0764884832681449</v>
      </c>
      <c r="X25" s="51">
        <v>5.5948377852726532</v>
      </c>
      <c r="Y25" s="51">
        <v>6.9858713781686426</v>
      </c>
      <c r="Z25" s="51">
        <v>2.0619523396223869</v>
      </c>
      <c r="AA25" s="51">
        <v>3.6849732494244747</v>
      </c>
      <c r="AB25" s="51">
        <v>7.4526845143484941</v>
      </c>
      <c r="AC25" s="51">
        <v>6.2061271052917091</v>
      </c>
      <c r="AD25" s="51">
        <v>4.439434271589545</v>
      </c>
      <c r="AE25" s="51">
        <v>4.3006753496211312</v>
      </c>
      <c r="AF25" s="51">
        <v>3.408846914347794</v>
      </c>
      <c r="AG25" s="51">
        <v>10.717505843542618</v>
      </c>
      <c r="AH25" s="51">
        <v>10.144834169853644</v>
      </c>
      <c r="AI25" s="51">
        <v>13.977585352191015</v>
      </c>
      <c r="AJ25" s="51">
        <v>11.742443378882097</v>
      </c>
      <c r="AK25" s="51">
        <v>2.9935057449179574</v>
      </c>
      <c r="AL25" s="51">
        <v>10.377676195131516</v>
      </c>
      <c r="AM25" s="51">
        <v>23.849331435771752</v>
      </c>
      <c r="AN25" s="51">
        <v>8.106113961833854</v>
      </c>
      <c r="AO25" s="51">
        <v>4.3990246086289746</v>
      </c>
      <c r="AP25" s="51">
        <v>1.9128169371030284</v>
      </c>
      <c r="AQ25" s="51">
        <v>0.75914941895871391</v>
      </c>
      <c r="AR25" s="51">
        <v>4.5236074543077445</v>
      </c>
      <c r="AS25" s="51">
        <v>13.208646160722351</v>
      </c>
      <c r="AT25" s="51">
        <v>6.3536381289878027E-2</v>
      </c>
      <c r="AU25" s="51">
        <v>20.783068082545935</v>
      </c>
      <c r="AV25" s="51">
        <v>17.513676705171992</v>
      </c>
      <c r="AW25" s="51">
        <v>12.08645382902723</v>
      </c>
      <c r="AX25" s="51">
        <v>13.745168288695705</v>
      </c>
      <c r="AY25" s="51">
        <v>7.4258890357192175</v>
      </c>
      <c r="AZ25" s="51">
        <v>13.852104115983444</v>
      </c>
      <c r="BA25" s="51">
        <v>11.371033926360742</v>
      </c>
      <c r="BB25" s="51">
        <v>28.780518808393186</v>
      </c>
      <c r="BC25" s="51">
        <v>10.455554735540632</v>
      </c>
      <c r="BD25" s="51">
        <v>6.6229229265467175</v>
      </c>
      <c r="BE25" s="51">
        <v>12.201548685425696</v>
      </c>
      <c r="BF25" s="51">
        <v>9.7181657956499059</v>
      </c>
      <c r="BG25" s="51">
        <v>9.1352496701715111</v>
      </c>
      <c r="BH25" s="51">
        <v>0.56705757444138793</v>
      </c>
      <c r="BI25" s="51">
        <v>5.2969390909311933</v>
      </c>
      <c r="BJ25" s="51">
        <v>5.8532568944170444</v>
      </c>
      <c r="BK25" s="51">
        <v>32.05255037241745</v>
      </c>
      <c r="BL25" s="51">
        <v>8.1220386900866473</v>
      </c>
      <c r="BM25" s="51">
        <v>0.36613777324927888</v>
      </c>
      <c r="BN25" s="51">
        <v>11.517864608695225</v>
      </c>
      <c r="BO25" s="51">
        <v>4.8417347274314508</v>
      </c>
      <c r="BP25" s="51">
        <v>1.395785357896757</v>
      </c>
      <c r="BQ25" s="51">
        <v>1.0046876438918</v>
      </c>
      <c r="BR25" s="51">
        <v>2.2842984521403951</v>
      </c>
      <c r="BS25" s="51">
        <v>29.48172269485908</v>
      </c>
      <c r="BT25" s="51">
        <v>42.28679568417845</v>
      </c>
      <c r="BU25" s="51">
        <v>8.8504938364250894</v>
      </c>
      <c r="BV25" s="51">
        <v>8.649964826477289</v>
      </c>
      <c r="BW25" s="51">
        <v>67.1993973268807</v>
      </c>
      <c r="BX25" s="51">
        <v>3.3837997411893999</v>
      </c>
      <c r="BY25" s="51">
        <v>21.164879898292092</v>
      </c>
      <c r="BZ25" s="51">
        <v>4.7874196386732253</v>
      </c>
      <c r="CA25" s="51">
        <v>10.925001285759945</v>
      </c>
      <c r="CB25" s="51">
        <v>4.4927926443580892</v>
      </c>
      <c r="CC25" s="51">
        <v>7.5047752419785825</v>
      </c>
      <c r="CD25" s="51">
        <v>0.69443583673165832</v>
      </c>
      <c r="CE25" s="51">
        <v>0</v>
      </c>
      <c r="CF25" s="51">
        <v>15.339915364069162</v>
      </c>
      <c r="CG25" s="52">
        <v>15.339915364069162</v>
      </c>
    </row>
    <row r="26" spans="2:85" s="23" customFormat="1" ht="12.75" customHeight="1" x14ac:dyDescent="0.25">
      <c r="F26" s="119"/>
      <c r="G26" s="53" t="s">
        <v>188</v>
      </c>
      <c r="H26" s="54">
        <v>8.2098025387870237</v>
      </c>
      <c r="I26" s="54">
        <v>11.584562012142237</v>
      </c>
      <c r="J26" s="54">
        <v>5.9351333552848207</v>
      </c>
      <c r="K26" s="54">
        <v>7.5002488800398206</v>
      </c>
      <c r="L26" s="54">
        <v>3.2657345406418306</v>
      </c>
      <c r="M26" s="54">
        <v>5.7938700431083126</v>
      </c>
      <c r="N26" s="54">
        <v>6.0381291306558209</v>
      </c>
      <c r="O26" s="54">
        <v>3.4454787234042552</v>
      </c>
      <c r="P26" s="54">
        <v>8.2612267250821461</v>
      </c>
      <c r="Q26" s="54">
        <v>7.2236105127100387</v>
      </c>
      <c r="R26" s="54">
        <v>4.9356345704645728</v>
      </c>
      <c r="S26" s="54">
        <v>7.1068586809171101</v>
      </c>
      <c r="T26" s="54">
        <v>12.496952458350265</v>
      </c>
      <c r="U26" s="54">
        <v>27.437941758552444</v>
      </c>
      <c r="V26" s="54">
        <v>6.9611969746793818</v>
      </c>
      <c r="W26" s="54">
        <v>6.0725786475105279</v>
      </c>
      <c r="X26" s="54">
        <v>5.3872074976122253</v>
      </c>
      <c r="Y26" s="54">
        <v>3.0041316640245652</v>
      </c>
      <c r="Z26" s="54">
        <v>3.4570424035797997</v>
      </c>
      <c r="AA26" s="54">
        <v>4.5293074481986189</v>
      </c>
      <c r="AB26" s="54">
        <v>8.3392580513656753</v>
      </c>
      <c r="AC26" s="54">
        <v>5.3669667805029491</v>
      </c>
      <c r="AD26" s="54">
        <v>10.38493927125506</v>
      </c>
      <c r="AE26" s="54">
        <v>8.334015973786606</v>
      </c>
      <c r="AF26" s="54">
        <v>6.458333333333333</v>
      </c>
      <c r="AG26" s="54">
        <v>8.309132814750793</v>
      </c>
      <c r="AH26" s="54">
        <v>1.384793353664949</v>
      </c>
      <c r="AI26" s="54">
        <v>9.6862349951809339</v>
      </c>
      <c r="AJ26" s="54">
        <v>6.6402489199753134</v>
      </c>
      <c r="AK26" s="54">
        <v>0.84006119806990698</v>
      </c>
      <c r="AL26" s="54">
        <v>6.6933052631578951</v>
      </c>
      <c r="AM26" s="54">
        <v>8.4045608108108105</v>
      </c>
      <c r="AN26" s="54">
        <v>3.6579710144927535</v>
      </c>
      <c r="AO26" s="54">
        <v>6.7804468687716355</v>
      </c>
      <c r="AP26" s="54">
        <v>3.7659361500368771</v>
      </c>
      <c r="AQ26" s="54">
        <v>5.2907722947554765</v>
      </c>
      <c r="AR26" s="54">
        <v>6.9806495527032286</v>
      </c>
      <c r="AS26" s="54">
        <v>10.546472969066205</v>
      </c>
      <c r="AT26" s="54">
        <v>7.3681415929203542</v>
      </c>
      <c r="AU26" s="54">
        <v>18.092997639653817</v>
      </c>
      <c r="AV26" s="54">
        <v>8.7200104425009783</v>
      </c>
      <c r="AW26" s="54">
        <v>7.3063092301700632</v>
      </c>
      <c r="AX26" s="54">
        <v>14.155781406197933</v>
      </c>
      <c r="AY26" s="54">
        <v>8.8532185321853216</v>
      </c>
      <c r="AZ26" s="54">
        <v>10.578851841892982</v>
      </c>
      <c r="BA26" s="54">
        <v>7.4433691756272404</v>
      </c>
      <c r="BB26" s="54">
        <v>10.47438330170778</v>
      </c>
      <c r="BC26" s="54">
        <v>8.9223103057757651</v>
      </c>
      <c r="BD26" s="54">
        <v>6.5377987606963703</v>
      </c>
      <c r="BE26" s="54">
        <v>7.75</v>
      </c>
      <c r="BF26" s="54">
        <v>9.4222187054913746</v>
      </c>
      <c r="BG26" s="54">
        <v>6.7584531675087449</v>
      </c>
      <c r="BH26" s="54">
        <v>7.3993731811058874</v>
      </c>
      <c r="BI26" s="54">
        <v>6.3555924810468376</v>
      </c>
      <c r="BJ26" s="54">
        <v>6.5842732076662198</v>
      </c>
      <c r="BK26" s="54">
        <v>18.219961078676675</v>
      </c>
      <c r="BL26" s="54">
        <v>9.0553599374021907</v>
      </c>
      <c r="BM26" s="54">
        <v>6.7517729527349246</v>
      </c>
      <c r="BN26" s="54">
        <v>15.484894221749297</v>
      </c>
      <c r="BO26" s="54">
        <v>10.565557786062518</v>
      </c>
      <c r="BP26" s="54">
        <v>3.6264639557721683</v>
      </c>
      <c r="BQ26" s="54">
        <v>4.1070697674418604</v>
      </c>
      <c r="BR26" s="54">
        <v>5.4302994638420294</v>
      </c>
      <c r="BS26" s="54">
        <v>13.435045700744753</v>
      </c>
      <c r="BT26" s="54">
        <v>15.84623979954627</v>
      </c>
      <c r="BU26" s="54">
        <v>12.838761102254612</v>
      </c>
      <c r="BV26" s="54">
        <v>18.412891046386193</v>
      </c>
      <c r="BW26" s="54">
        <v>6.7912078346028295</v>
      </c>
      <c r="BX26" s="54">
        <v>7.0798479930470561</v>
      </c>
      <c r="BY26" s="54">
        <v>22.921350528992438</v>
      </c>
      <c r="BZ26" s="54">
        <v>9.7149482449546056</v>
      </c>
      <c r="CA26" s="54">
        <v>12.875984197201124</v>
      </c>
      <c r="CB26" s="54">
        <v>8.1602409322345277</v>
      </c>
      <c r="CC26" s="54">
        <v>27.606155683146181</v>
      </c>
      <c r="CD26" s="54">
        <v>7.8563557052116018</v>
      </c>
      <c r="CE26" s="54">
        <v>4.1723764224215785</v>
      </c>
      <c r="CF26" s="54">
        <v>10.797277053428019</v>
      </c>
      <c r="CG26" s="55">
        <v>10.797277053428019</v>
      </c>
    </row>
    <row r="27" spans="2:85" s="23" customFormat="1" ht="12.75" customHeight="1" x14ac:dyDescent="0.25">
      <c r="F27" s="119"/>
      <c r="G27" s="50" t="s">
        <v>189</v>
      </c>
      <c r="H27" s="51">
        <v>2.1981065754323477</v>
      </c>
      <c r="I27" s="51">
        <v>2.0149846747644453</v>
      </c>
      <c r="J27" s="51">
        <v>2.0479413906859176</v>
      </c>
      <c r="K27" s="51">
        <v>3.7788884446221513</v>
      </c>
      <c r="L27" s="51">
        <v>2.2715768717740534</v>
      </c>
      <c r="M27" s="51">
        <v>2.73992673992674</v>
      </c>
      <c r="N27" s="51">
        <v>3.69716618635927</v>
      </c>
      <c r="O27" s="51">
        <v>2.5860438792156342</v>
      </c>
      <c r="P27" s="51">
        <v>3.4799961204597256</v>
      </c>
      <c r="Q27" s="51">
        <v>2.0360176194300457</v>
      </c>
      <c r="R27" s="51">
        <v>2.136871287128713</v>
      </c>
      <c r="S27" s="51">
        <v>2.9449538214429127</v>
      </c>
      <c r="T27" s="51">
        <v>0</v>
      </c>
      <c r="U27" s="51">
        <v>0</v>
      </c>
      <c r="V27" s="51">
        <v>5.4809612259113072</v>
      </c>
      <c r="W27" s="51">
        <v>4.1395085066162567</v>
      </c>
      <c r="X27" s="51">
        <v>2.413545719844358</v>
      </c>
      <c r="Y27" s="51">
        <v>1.3686367843448366</v>
      </c>
      <c r="Z27" s="51">
        <v>1.8788608734804142</v>
      </c>
      <c r="AA27" s="51">
        <v>0.41798005789642972</v>
      </c>
      <c r="AB27" s="51">
        <v>3.5218560277536861</v>
      </c>
      <c r="AC27" s="51">
        <v>3.4186018816243897</v>
      </c>
      <c r="AD27" s="51">
        <v>2.3999945847886712</v>
      </c>
      <c r="AE27" s="51">
        <v>2.8056951423785597</v>
      </c>
      <c r="AF27" s="51">
        <v>0.95995866701110821</v>
      </c>
      <c r="AG27" s="51">
        <v>4.8</v>
      </c>
      <c r="AH27" s="51">
        <v>0.32814465408805032</v>
      </c>
      <c r="AI27" s="51">
        <v>3.8350515463917527</v>
      </c>
      <c r="AJ27" s="51">
        <v>1.080368906455863</v>
      </c>
      <c r="AK27" s="51">
        <v>0.11574540662066828</v>
      </c>
      <c r="AL27" s="51">
        <v>4.1356321839080463</v>
      </c>
      <c r="AM27" s="51">
        <v>0.71255916159567279</v>
      </c>
      <c r="AN27" s="51">
        <v>0.80914407230196705</v>
      </c>
      <c r="AO27" s="51">
        <v>1.6218109054527263</v>
      </c>
      <c r="AP27" s="51">
        <v>1.675007411799585</v>
      </c>
      <c r="AQ27" s="51">
        <v>0.6811873554356207</v>
      </c>
      <c r="AR27" s="51">
        <v>2.3259856240470485</v>
      </c>
      <c r="AS27" s="51">
        <v>2</v>
      </c>
      <c r="AT27" s="51">
        <v>1.6636616948041305</v>
      </c>
      <c r="AU27" s="51">
        <v>0</v>
      </c>
      <c r="AV27" s="51">
        <v>0.66613798572561456</v>
      </c>
      <c r="AW27" s="51">
        <v>0.95996246481076009</v>
      </c>
      <c r="AX27" s="51">
        <v>7.5804749340369391</v>
      </c>
      <c r="AY27" s="51">
        <v>2.4009546539379474</v>
      </c>
      <c r="AZ27" s="51">
        <v>5.9142857142857146</v>
      </c>
      <c r="BA27" s="51">
        <v>0.76644295302013421</v>
      </c>
      <c r="BB27" s="51">
        <v>3.9385171790235081</v>
      </c>
      <c r="BC27" s="51">
        <v>2.3822580645161291</v>
      </c>
      <c r="BD27" s="51">
        <v>2.6251420454545453</v>
      </c>
      <c r="BE27" s="51">
        <v>1.334128878281623</v>
      </c>
      <c r="BF27" s="51">
        <v>0.6750721847930703</v>
      </c>
      <c r="BG27" s="51">
        <v>0.23987635239567234</v>
      </c>
      <c r="BH27" s="51">
        <v>0.9344432882414152</v>
      </c>
      <c r="BI27" s="51">
        <v>3.3128970775095299</v>
      </c>
      <c r="BJ27" s="51">
        <v>1.1975439339402922</v>
      </c>
      <c r="BK27" s="51">
        <v>0.47916666666666669</v>
      </c>
      <c r="BL27" s="51">
        <v>0.4513888888888889</v>
      </c>
      <c r="BM27" s="51">
        <v>3.0916476263010915</v>
      </c>
      <c r="BN27" s="51">
        <v>2.419656837698406</v>
      </c>
      <c r="BO27" s="51">
        <v>1.8915069703909044</v>
      </c>
      <c r="BP27" s="51">
        <v>2.1403238242097147</v>
      </c>
      <c r="BQ27" s="51">
        <v>1.7553327893693904</v>
      </c>
      <c r="BR27" s="51">
        <v>1.6783082250569745</v>
      </c>
      <c r="BS27" s="51">
        <v>1.3517910214296887</v>
      </c>
      <c r="BT27" s="51">
        <v>0</v>
      </c>
      <c r="BU27" s="51">
        <v>0</v>
      </c>
      <c r="BV27" s="51">
        <v>0</v>
      </c>
      <c r="BW27" s="51">
        <v>3.4870785555365393</v>
      </c>
      <c r="BX27" s="51">
        <v>1.7147476620881934</v>
      </c>
      <c r="BY27" s="51">
        <v>0</v>
      </c>
      <c r="BZ27" s="51">
        <v>1.8842770313499679</v>
      </c>
      <c r="CA27" s="51">
        <v>0</v>
      </c>
      <c r="CB27" s="51">
        <v>3.6159266491213176</v>
      </c>
      <c r="CC27" s="51">
        <v>0</v>
      </c>
      <c r="CD27" s="51">
        <v>2.0812101910828025</v>
      </c>
      <c r="CE27" s="51">
        <v>2.9317123866022907</v>
      </c>
      <c r="CF27" s="51">
        <v>2.2758927803215103</v>
      </c>
      <c r="CG27" s="52">
        <v>2.2758927803215103</v>
      </c>
    </row>
    <row r="28" spans="2:85" s="71" customFormat="1" ht="15" customHeight="1" x14ac:dyDescent="0.25">
      <c r="F28" s="119"/>
      <c r="G28" s="53" t="s">
        <v>190</v>
      </c>
      <c r="H28" s="2">
        <v>0.39039598155572103</v>
      </c>
      <c r="I28" s="2">
        <v>0.59243703896024558</v>
      </c>
      <c r="J28" s="2">
        <v>0.41960250318692782</v>
      </c>
      <c r="K28" s="2">
        <v>0.58883584176527204</v>
      </c>
      <c r="L28" s="2">
        <v>0.48637959331232206</v>
      </c>
      <c r="M28" s="2">
        <v>0.43406810235678095</v>
      </c>
      <c r="N28" s="2">
        <v>0.5272314310736983</v>
      </c>
      <c r="O28" s="2">
        <v>0.38528738022699255</v>
      </c>
      <c r="P28" s="2">
        <v>0.38090016681303945</v>
      </c>
      <c r="Q28" s="2">
        <v>0.57209492482122859</v>
      </c>
      <c r="R28" s="2">
        <v>0.33924531106991695</v>
      </c>
      <c r="S28" s="2">
        <v>0.70036917706748636</v>
      </c>
      <c r="T28" s="2">
        <v>0.35758242152754094</v>
      </c>
      <c r="U28" s="2">
        <v>0.48348807936431321</v>
      </c>
      <c r="V28" s="2">
        <v>0.51720084372852171</v>
      </c>
      <c r="W28" s="2">
        <v>0.59304650152107774</v>
      </c>
      <c r="X28" s="2">
        <v>0.59645181823609195</v>
      </c>
      <c r="Y28" s="2">
        <v>0.74304465803213171</v>
      </c>
      <c r="Z28" s="2">
        <v>0.62583945522709583</v>
      </c>
      <c r="AA28" s="2">
        <v>0.76684875886824422</v>
      </c>
      <c r="AB28" s="2">
        <v>0.63767141992391263</v>
      </c>
      <c r="AC28" s="2">
        <v>0.51638326227307541</v>
      </c>
      <c r="AD28" s="2">
        <v>0.62012223955907331</v>
      </c>
      <c r="AE28" s="2">
        <v>0.62767968325184731</v>
      </c>
      <c r="AF28" s="2">
        <v>0.75569556564682205</v>
      </c>
      <c r="AG28" s="2">
        <v>0.67462898311675545</v>
      </c>
      <c r="AH28" s="2">
        <v>0.61516161338120146</v>
      </c>
      <c r="AI28" s="2">
        <v>0.77025805616493259</v>
      </c>
      <c r="AJ28" s="2">
        <v>0.57100950439635989</v>
      </c>
      <c r="AK28" s="2">
        <v>0.76665257656688313</v>
      </c>
      <c r="AL28" s="2">
        <v>0.69282743470346753</v>
      </c>
      <c r="AM28" s="2">
        <v>0.50783151936776949</v>
      </c>
      <c r="AN28" s="2">
        <v>0.62051849615990873</v>
      </c>
      <c r="AO28" s="2">
        <v>0.63216838836579081</v>
      </c>
      <c r="AP28" s="2">
        <v>0.54469520594264043</v>
      </c>
      <c r="AQ28" s="2">
        <v>0.62184765289352717</v>
      </c>
      <c r="AR28" s="2">
        <v>0.65796486140564503</v>
      </c>
      <c r="AS28" s="2">
        <v>0.69041678355593805</v>
      </c>
      <c r="AT28" s="2">
        <v>0.54258279864336401</v>
      </c>
      <c r="AU28" s="2">
        <v>0.73718085875607364</v>
      </c>
      <c r="AV28" s="2">
        <v>0.62635384214602041</v>
      </c>
      <c r="AW28" s="2">
        <v>0.62497591693376975</v>
      </c>
      <c r="AX28" s="2">
        <v>0.58341863627335644</v>
      </c>
      <c r="AY28" s="2">
        <v>0.63712747283091065</v>
      </c>
      <c r="AZ28" s="2">
        <v>0.65926482088700766</v>
      </c>
      <c r="BA28" s="2">
        <v>0.6160889402011378</v>
      </c>
      <c r="BB28" s="2">
        <v>0.53381437923417463</v>
      </c>
      <c r="BC28" s="2">
        <v>0.76540466369821269</v>
      </c>
      <c r="BD28" s="2">
        <v>0.5124923071353582</v>
      </c>
      <c r="BE28" s="2">
        <v>0.62747592691858101</v>
      </c>
      <c r="BF28" s="2">
        <v>0.70185430057384279</v>
      </c>
      <c r="BG28" s="2">
        <v>0.55564706352696602</v>
      </c>
      <c r="BH28" s="2">
        <v>0.8305318276144974</v>
      </c>
      <c r="BI28" s="2">
        <v>0.59565644742828761</v>
      </c>
      <c r="BJ28" s="2">
        <v>0.48568404793913217</v>
      </c>
      <c r="BK28" s="2">
        <v>0.50158609430620815</v>
      </c>
      <c r="BL28" s="2">
        <v>0.57955420015182846</v>
      </c>
      <c r="BM28" s="2">
        <v>0.56976374054111389</v>
      </c>
      <c r="BN28" s="2">
        <v>0.35667511731973361</v>
      </c>
      <c r="BO28" s="2">
        <v>0.50886323500201136</v>
      </c>
      <c r="BP28" s="2">
        <v>0.5409080550758012</v>
      </c>
      <c r="BQ28" s="2">
        <v>0.49246540419978752</v>
      </c>
      <c r="BR28" s="2">
        <v>0.52652203046186019</v>
      </c>
      <c r="BS28" s="2">
        <v>0.46103564941206443</v>
      </c>
      <c r="BT28" s="2">
        <v>0.31413559100992178</v>
      </c>
      <c r="BU28" s="2">
        <v>0.7091005140832356</v>
      </c>
      <c r="BV28" s="2">
        <v>0.51020450891062574</v>
      </c>
      <c r="BW28" s="2">
        <v>0.25881779181335063</v>
      </c>
      <c r="BX28" s="2">
        <v>0.3678211590391044</v>
      </c>
      <c r="BY28" s="2">
        <v>0.13762904277663979</v>
      </c>
      <c r="BZ28" s="2">
        <v>0.31793797976597027</v>
      </c>
      <c r="CA28" s="2">
        <v>7.5804367383218663E-2</v>
      </c>
      <c r="CB28" s="2">
        <v>0.52325696657464082</v>
      </c>
      <c r="CC28" s="2">
        <v>0.30964029809386195</v>
      </c>
      <c r="CD28" s="2">
        <v>0.4669365701087877</v>
      </c>
      <c r="CE28" s="2">
        <v>0</v>
      </c>
      <c r="CF28" s="2">
        <v>0.45259622484736695</v>
      </c>
      <c r="CG28" s="56">
        <v>0.45259622484736695</v>
      </c>
    </row>
    <row r="29" spans="2:85" s="71" customFormat="1" ht="15.75" customHeight="1" thickBot="1" x14ac:dyDescent="0.3">
      <c r="F29" s="120"/>
      <c r="G29" s="57" t="s">
        <v>191</v>
      </c>
      <c r="H29" s="58">
        <v>8.9077867972340338E-2</v>
      </c>
      <c r="I29" s="58">
        <v>0.10241820768136557</v>
      </c>
      <c r="J29" s="58">
        <v>0.10662968099861304</v>
      </c>
      <c r="K29" s="58">
        <v>9.7093177594903102E-2</v>
      </c>
      <c r="L29" s="58">
        <v>9.8040671219574826E-2</v>
      </c>
      <c r="M29" s="58">
        <v>0.11274244377875338</v>
      </c>
      <c r="N29" s="58">
        <v>9.1886278802166654E-2</v>
      </c>
      <c r="O29" s="58">
        <v>8.915476649942107E-2</v>
      </c>
      <c r="P29" s="58">
        <v>0.10563473649320516</v>
      </c>
      <c r="Q29" s="58">
        <v>0.10578700942383396</v>
      </c>
      <c r="R29" s="58">
        <v>9.8227901351422411E-2</v>
      </c>
      <c r="S29" s="58">
        <v>0.10518007806884655</v>
      </c>
      <c r="T29" s="58">
        <v>0.13991871240448708</v>
      </c>
      <c r="U29" s="58">
        <v>0.15617529469953012</v>
      </c>
      <c r="V29" s="58">
        <v>0.10452784732391705</v>
      </c>
      <c r="W29" s="58">
        <v>0.10507852335304915</v>
      </c>
      <c r="X29" s="58">
        <v>0.11002088723662413</v>
      </c>
      <c r="Y29" s="59">
        <v>0.11506627332031412</v>
      </c>
      <c r="Z29" s="58">
        <v>0.10457411596471872</v>
      </c>
      <c r="AA29" s="58">
        <v>0.11858346899664104</v>
      </c>
      <c r="AB29" s="58">
        <v>0.10328408990917179</v>
      </c>
      <c r="AC29" s="58">
        <v>0.11053103488170302</v>
      </c>
      <c r="AD29" s="58">
        <v>0.10614873610179799</v>
      </c>
      <c r="AE29" s="58">
        <v>0.12443789163287873</v>
      </c>
      <c r="AF29" s="58">
        <v>0.1156651908075058</v>
      </c>
      <c r="AG29" s="58">
        <v>0.10942755105578864</v>
      </c>
      <c r="AH29" s="58">
        <v>0.10586269744835966</v>
      </c>
      <c r="AI29" s="58">
        <v>8.8295687885010271E-2</v>
      </c>
      <c r="AJ29" s="58">
        <v>0.10143827499941911</v>
      </c>
      <c r="AK29" s="58">
        <v>0.11039506864667974</v>
      </c>
      <c r="AL29" s="58">
        <v>0.10974673829623945</v>
      </c>
      <c r="AM29" s="58">
        <v>0.11770173851874184</v>
      </c>
      <c r="AN29" s="58">
        <v>4.992076069730586E-2</v>
      </c>
      <c r="AO29" s="58">
        <v>0.11887744051486741</v>
      </c>
      <c r="AP29" s="58">
        <v>0.1195495558508778</v>
      </c>
      <c r="AQ29" s="58">
        <v>0.13379898782885105</v>
      </c>
      <c r="AR29" s="58">
        <v>9.8357687110838712E-2</v>
      </c>
      <c r="AS29" s="58">
        <v>0.10206892770745815</v>
      </c>
      <c r="AT29" s="58">
        <v>0.11908832713964759</v>
      </c>
      <c r="AU29" s="58">
        <v>0.15659978605160851</v>
      </c>
      <c r="AV29" s="58">
        <v>0.10467936051733429</v>
      </c>
      <c r="AW29" s="58">
        <v>0.10366823322465152</v>
      </c>
      <c r="AX29" s="58">
        <v>0.11228417075668232</v>
      </c>
      <c r="AY29" s="58">
        <v>0.14245357291714908</v>
      </c>
      <c r="AZ29" s="58">
        <v>0.10746579738325358</v>
      </c>
      <c r="BA29" s="58">
        <v>0.11706072133673617</v>
      </c>
      <c r="BB29" s="58">
        <v>9.0806159420289856E-2</v>
      </c>
      <c r="BC29" s="58">
        <v>0.10866419577579203</v>
      </c>
      <c r="BD29" s="58">
        <v>0.1079858823104628</v>
      </c>
      <c r="BE29" s="58">
        <v>9.9773242630385492E-2</v>
      </c>
      <c r="BF29" s="58">
        <v>0.12077797746015217</v>
      </c>
      <c r="BG29" s="58">
        <v>9.6264987492452339E-2</v>
      </c>
      <c r="BH29" s="58">
        <v>0.17154267388739297</v>
      </c>
      <c r="BI29" s="58">
        <v>0.11165397562011831</v>
      </c>
      <c r="BJ29" s="58">
        <v>0.11444383220334922</v>
      </c>
      <c r="BK29" s="58">
        <v>0.10545766373906727</v>
      </c>
      <c r="BL29" s="58">
        <v>0.10439934328487178</v>
      </c>
      <c r="BM29" s="58">
        <v>0.11673598251419204</v>
      </c>
      <c r="BN29" s="58">
        <v>0.10649673194104474</v>
      </c>
      <c r="BO29" s="58">
        <v>0.11231037318719617</v>
      </c>
      <c r="BP29" s="58">
        <v>0.11606121998676108</v>
      </c>
      <c r="BQ29" s="58">
        <v>0.17798011370070893</v>
      </c>
      <c r="BR29" s="58">
        <v>0.11635019445882651</v>
      </c>
      <c r="BS29" s="58">
        <v>0.10882150067559694</v>
      </c>
      <c r="BT29" s="58">
        <v>0.11952896127456532</v>
      </c>
      <c r="BU29" s="58">
        <v>0.12203991130820399</v>
      </c>
      <c r="BV29" s="58">
        <v>0.11047967777370926</v>
      </c>
      <c r="BW29" s="58">
        <v>0.10971107749891046</v>
      </c>
      <c r="BX29" s="58">
        <v>0.11201733162388773</v>
      </c>
      <c r="BY29" s="58">
        <v>0.12095403806111328</v>
      </c>
      <c r="BZ29" s="58">
        <v>0.12671621410875913</v>
      </c>
      <c r="CA29" s="58">
        <v>7.918081510107465E-2</v>
      </c>
      <c r="CB29" s="58">
        <v>0.12711568675694668</v>
      </c>
      <c r="CC29" s="58">
        <v>8.5706450242883175E-2</v>
      </c>
      <c r="CD29" s="58">
        <v>0.14181578494497965</v>
      </c>
      <c r="CE29" s="58">
        <v>0.10503470468549329</v>
      </c>
      <c r="CF29" s="58">
        <v>0.10858896797285753</v>
      </c>
      <c r="CG29" s="60">
        <v>0.10858896797285753</v>
      </c>
    </row>
    <row r="30" spans="2:85" ht="15.75" thickTop="1" x14ac:dyDescent="0.25"/>
    <row r="31" spans="2:85" x14ac:dyDescent="0.25">
      <c r="G31" s="61"/>
    </row>
    <row r="32" spans="2:85" ht="23.25" x14ac:dyDescent="0.35">
      <c r="B32" s="116" t="s">
        <v>199</v>
      </c>
      <c r="C32" s="62"/>
    </row>
  </sheetData>
  <mergeCells count="7">
    <mergeCell ref="F23:F29"/>
    <mergeCell ref="B6:E6"/>
    <mergeCell ref="F6:F7"/>
    <mergeCell ref="G6:G7"/>
    <mergeCell ref="F8:F10"/>
    <mergeCell ref="F11:F14"/>
    <mergeCell ref="F15:F21"/>
  </mergeCells>
  <conditionalFormatting sqref="B10 D10:E10">
    <cfRule type="cellIs" dxfId="33" priority="23" operator="lessThan">
      <formula>0</formula>
    </cfRule>
    <cfRule type="cellIs" dxfId="32" priority="24" operator="lessThan">
      <formula>0</formula>
    </cfRule>
  </conditionalFormatting>
  <conditionalFormatting sqref="B12 D12:E12">
    <cfRule type="cellIs" dxfId="31" priority="17" operator="lessThan">
      <formula>0</formula>
    </cfRule>
    <cfRule type="cellIs" dxfId="30" priority="18" operator="lessThan">
      <formula>0</formula>
    </cfRule>
  </conditionalFormatting>
  <conditionalFormatting sqref="G8:CG11">
    <cfRule type="cellIs" dxfId="29" priority="1" operator="lessThan">
      <formula>0</formula>
    </cfRule>
    <cfRule type="cellIs" dxfId="28" priority="2" operator="lessThan">
      <formula>0</formula>
    </cfRule>
  </conditionalFormatting>
  <conditionalFormatting sqref="G13:CG14">
    <cfRule type="cellIs" dxfId="27" priority="14" operator="lessThan">
      <formula>0</formula>
    </cfRule>
    <cfRule type="cellIs" dxfId="26" priority="15" operator="lessThan">
      <formula>0</formula>
    </cfRule>
    <cfRule type="cellIs" dxfId="25" priority="16" operator="lessThan">
      <formula>0</formula>
    </cfRule>
  </conditionalFormatting>
  <conditionalFormatting sqref="H23:CG29">
    <cfRule type="cellIs" dxfId="24" priority="19" operator="lessThan">
      <formula>0</formula>
    </cfRule>
    <cfRule type="cellIs" dxfId="23" priority="20" operator="lessThan">
      <formula>0</formula>
    </cfRule>
  </conditionalFormatting>
  <conditionalFormatting sqref="H26:CG26">
    <cfRule type="cellIs" dxfId="22" priority="2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C6A2-0529-4D4F-94FD-ECB39CB562B7}">
  <dimension ref="A2:CR36"/>
  <sheetViews>
    <sheetView showGridLines="0" zoomScale="80" zoomScaleNormal="80" workbookViewId="0">
      <pane xSplit="7" ySplit="7" topLeftCell="H8" activePane="bottomRight" state="frozen"/>
      <selection pane="topRight" activeCell="E5" sqref="E5"/>
      <selection pane="bottomLeft" activeCell="E5" sqref="E5"/>
      <selection pane="bottomRight" activeCell="B32" sqref="B32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2" spans="1:96" ht="23.25" customHeight="1" x14ac:dyDescent="0.25"/>
    <row r="3" spans="1:96" ht="23.25" customHeight="1" x14ac:dyDescent="0.25"/>
    <row r="4" spans="1:96" ht="24" customHeight="1" x14ac:dyDescent="0.25"/>
    <row r="5" spans="1:96" ht="24" customHeight="1" thickBot="1" x14ac:dyDescent="0.4">
      <c r="D5" s="4"/>
    </row>
    <row r="6" spans="1:96" s="71" customFormat="1" ht="15.75" customHeight="1" thickTop="1" thickBot="1" x14ac:dyDescent="0.3">
      <c r="A6" s="1"/>
      <c r="B6" s="121" t="s">
        <v>7</v>
      </c>
      <c r="C6" s="122"/>
      <c r="D6" s="122"/>
      <c r="E6" s="123"/>
      <c r="F6" s="124"/>
      <c r="G6" s="126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5" t="s">
        <v>17</v>
      </c>
      <c r="Q6" s="5" t="s">
        <v>18</v>
      </c>
      <c r="R6" s="5" t="s">
        <v>19</v>
      </c>
      <c r="S6" s="5" t="s">
        <v>20</v>
      </c>
      <c r="T6" s="5" t="s">
        <v>21</v>
      </c>
      <c r="U6" s="5" t="s">
        <v>22</v>
      </c>
      <c r="V6" s="5" t="s">
        <v>23</v>
      </c>
      <c r="W6" s="5" t="s">
        <v>24</v>
      </c>
      <c r="X6" s="5" t="s">
        <v>25</v>
      </c>
      <c r="Y6" s="5" t="s">
        <v>26</v>
      </c>
      <c r="Z6" s="5" t="s">
        <v>27</v>
      </c>
      <c r="AA6" s="5" t="s">
        <v>28</v>
      </c>
      <c r="AB6" s="5" t="s">
        <v>29</v>
      </c>
      <c r="AC6" s="5" t="s">
        <v>30</v>
      </c>
      <c r="AD6" s="5" t="s">
        <v>31</v>
      </c>
      <c r="AE6" s="5" t="s">
        <v>32</v>
      </c>
      <c r="AF6" s="5" t="s">
        <v>33</v>
      </c>
      <c r="AG6" s="5" t="s">
        <v>34</v>
      </c>
      <c r="AH6" s="5" t="s">
        <v>35</v>
      </c>
      <c r="AI6" s="5" t="s">
        <v>36</v>
      </c>
      <c r="AJ6" s="5" t="s">
        <v>37</v>
      </c>
      <c r="AK6" s="5" t="s">
        <v>38</v>
      </c>
      <c r="AL6" s="5" t="s">
        <v>39</v>
      </c>
      <c r="AM6" s="5" t="s">
        <v>40</v>
      </c>
      <c r="AN6" s="5" t="s">
        <v>41</v>
      </c>
      <c r="AO6" s="5" t="s">
        <v>42</v>
      </c>
      <c r="AP6" s="5" t="s">
        <v>43</v>
      </c>
      <c r="AQ6" s="5" t="s">
        <v>44</v>
      </c>
      <c r="AR6" s="5" t="s">
        <v>45</v>
      </c>
      <c r="AS6" s="5" t="s">
        <v>46</v>
      </c>
      <c r="AT6" s="5" t="s">
        <v>47</v>
      </c>
      <c r="AU6" s="5" t="s">
        <v>48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67</v>
      </c>
      <c r="BO6" s="5" t="s">
        <v>68</v>
      </c>
      <c r="BP6" s="5" t="s">
        <v>69</v>
      </c>
      <c r="BQ6" s="5" t="s">
        <v>70</v>
      </c>
      <c r="BR6" s="5" t="s">
        <v>71</v>
      </c>
      <c r="BS6" s="5" t="s">
        <v>72</v>
      </c>
      <c r="BT6" s="5" t="s">
        <v>73</v>
      </c>
      <c r="BU6" s="5" t="s">
        <v>74</v>
      </c>
      <c r="BV6" s="5" t="s">
        <v>75</v>
      </c>
      <c r="BW6" s="5" t="s">
        <v>76</v>
      </c>
      <c r="BX6" s="5" t="s">
        <v>77</v>
      </c>
      <c r="BY6" s="5" t="s">
        <v>78</v>
      </c>
      <c r="BZ6" s="5" t="s">
        <v>79</v>
      </c>
      <c r="CA6" s="5" t="s">
        <v>80</v>
      </c>
      <c r="CB6" s="5" t="s">
        <v>81</v>
      </c>
      <c r="CC6" s="5" t="s">
        <v>82</v>
      </c>
      <c r="CD6" s="5" t="s">
        <v>83</v>
      </c>
      <c r="CE6" s="70" t="s">
        <v>84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1" customFormat="1" ht="125.25" customHeight="1" thickTop="1" thickBot="1" x14ac:dyDescent="0.3">
      <c r="A7" s="1"/>
      <c r="B7" s="72" t="s">
        <v>85</v>
      </c>
      <c r="C7" s="72" t="s">
        <v>86</v>
      </c>
      <c r="D7" s="72" t="s">
        <v>87</v>
      </c>
      <c r="E7" s="72" t="s">
        <v>88</v>
      </c>
      <c r="F7" s="125"/>
      <c r="G7" s="127"/>
      <c r="H7" s="7" t="s">
        <v>89</v>
      </c>
      <c r="I7" s="8" t="s">
        <v>90</v>
      </c>
      <c r="J7" s="8" t="s">
        <v>91</v>
      </c>
      <c r="K7" s="8" t="s">
        <v>92</v>
      </c>
      <c r="L7" s="8" t="s">
        <v>93</v>
      </c>
      <c r="M7" s="8" t="s">
        <v>94</v>
      </c>
      <c r="N7" s="8" t="s">
        <v>95</v>
      </c>
      <c r="O7" s="8" t="s">
        <v>96</v>
      </c>
      <c r="P7" s="8" t="s">
        <v>97</v>
      </c>
      <c r="Q7" s="8" t="s">
        <v>98</v>
      </c>
      <c r="R7" s="8" t="s">
        <v>99</v>
      </c>
      <c r="S7" s="8" t="s">
        <v>100</v>
      </c>
      <c r="T7" s="9" t="s">
        <v>101</v>
      </c>
      <c r="U7" s="9" t="s">
        <v>102</v>
      </c>
      <c r="V7" s="9" t="s">
        <v>103</v>
      </c>
      <c r="W7" s="9" t="s">
        <v>104</v>
      </c>
      <c r="X7" s="10" t="s">
        <v>105</v>
      </c>
      <c r="Y7" s="10" t="s">
        <v>106</v>
      </c>
      <c r="Z7" s="10" t="s">
        <v>107</v>
      </c>
      <c r="AA7" s="10" t="s">
        <v>108</v>
      </c>
      <c r="AB7" s="10" t="s">
        <v>109</v>
      </c>
      <c r="AC7" s="10" t="s">
        <v>110</v>
      </c>
      <c r="AD7" s="10" t="s">
        <v>111</v>
      </c>
      <c r="AE7" s="10" t="s">
        <v>112</v>
      </c>
      <c r="AF7" s="10" t="s">
        <v>113</v>
      </c>
      <c r="AG7" s="10" t="s">
        <v>114</v>
      </c>
      <c r="AH7" s="10" t="s">
        <v>115</v>
      </c>
      <c r="AI7" s="10" t="s">
        <v>116</v>
      </c>
      <c r="AJ7" s="10" t="s">
        <v>117</v>
      </c>
      <c r="AK7" s="10" t="s">
        <v>118</v>
      </c>
      <c r="AL7" s="11" t="s">
        <v>119</v>
      </c>
      <c r="AM7" s="11" t="s">
        <v>120</v>
      </c>
      <c r="AN7" s="12" t="s">
        <v>121</v>
      </c>
      <c r="AO7" s="10" t="s">
        <v>122</v>
      </c>
      <c r="AP7" s="11" t="s">
        <v>123</v>
      </c>
      <c r="AQ7" s="12" t="s">
        <v>124</v>
      </c>
      <c r="AR7" s="10" t="s">
        <v>125</v>
      </c>
      <c r="AS7" s="11" t="s">
        <v>126</v>
      </c>
      <c r="AT7" s="12" t="s">
        <v>127</v>
      </c>
      <c r="AU7" s="10" t="s">
        <v>128</v>
      </c>
      <c r="AV7" s="11" t="s">
        <v>129</v>
      </c>
      <c r="AW7" s="11" t="s">
        <v>130</v>
      </c>
      <c r="AX7" s="12" t="s">
        <v>131</v>
      </c>
      <c r="AY7" s="10" t="s">
        <v>132</v>
      </c>
      <c r="AZ7" s="10" t="s">
        <v>133</v>
      </c>
      <c r="BA7" s="11" t="s">
        <v>134</v>
      </c>
      <c r="BB7" s="11" t="s">
        <v>135</v>
      </c>
      <c r="BC7" s="12" t="s">
        <v>136</v>
      </c>
      <c r="BD7" s="10" t="s">
        <v>137</v>
      </c>
      <c r="BE7" s="11" t="s">
        <v>138</v>
      </c>
      <c r="BF7" s="12" t="s">
        <v>139</v>
      </c>
      <c r="BG7" s="10" t="s">
        <v>140</v>
      </c>
      <c r="BH7" s="13" t="s">
        <v>141</v>
      </c>
      <c r="BI7" s="13" t="s">
        <v>142</v>
      </c>
      <c r="BJ7" s="10" t="s">
        <v>143</v>
      </c>
      <c r="BK7" s="14" t="s">
        <v>144</v>
      </c>
      <c r="BL7" s="15" t="s">
        <v>145</v>
      </c>
      <c r="BM7" s="16" t="s">
        <v>146</v>
      </c>
      <c r="BN7" s="17" t="s">
        <v>147</v>
      </c>
      <c r="BO7" s="18" t="s">
        <v>148</v>
      </c>
      <c r="BP7" s="18" t="s">
        <v>149</v>
      </c>
      <c r="BQ7" s="14" t="s">
        <v>150</v>
      </c>
      <c r="BR7" s="14" t="s">
        <v>151</v>
      </c>
      <c r="BS7" s="19" t="s">
        <v>152</v>
      </c>
      <c r="BT7" s="20" t="s">
        <v>153</v>
      </c>
      <c r="BU7" s="20" t="s">
        <v>154</v>
      </c>
      <c r="BV7" s="20" t="s">
        <v>155</v>
      </c>
      <c r="BW7" s="16" t="s">
        <v>156</v>
      </c>
      <c r="BX7" s="17" t="s">
        <v>157</v>
      </c>
      <c r="BY7" s="18" t="s">
        <v>158</v>
      </c>
      <c r="BZ7" s="14" t="s">
        <v>159</v>
      </c>
      <c r="CA7" s="14" t="s">
        <v>160</v>
      </c>
      <c r="CB7" s="19" t="s">
        <v>161</v>
      </c>
      <c r="CC7" s="19" t="s">
        <v>162</v>
      </c>
      <c r="CD7" s="20" t="s">
        <v>163</v>
      </c>
      <c r="CE7" s="21" t="s">
        <v>164</v>
      </c>
      <c r="CF7" s="22" t="s">
        <v>165</v>
      </c>
      <c r="CG7" s="22" t="s">
        <v>166</v>
      </c>
      <c r="CN7" s="1"/>
      <c r="CO7" s="1"/>
      <c r="CP7" s="1"/>
      <c r="CQ7" s="1"/>
      <c r="CR7" s="1"/>
    </row>
    <row r="8" spans="1:96" s="71" customFormat="1" ht="15.75" customHeight="1" thickTop="1" x14ac:dyDescent="0.25">
      <c r="A8" s="1"/>
      <c r="F8" s="118" t="s">
        <v>167</v>
      </c>
      <c r="G8" s="73" t="s">
        <v>168</v>
      </c>
      <c r="H8" s="74">
        <v>732640</v>
      </c>
      <c r="I8" s="74">
        <v>246190</v>
      </c>
      <c r="J8" s="74">
        <v>835426</v>
      </c>
      <c r="K8" s="74">
        <v>220251</v>
      </c>
      <c r="L8" s="74">
        <v>5187418</v>
      </c>
      <c r="M8" s="74">
        <v>1367678</v>
      </c>
      <c r="N8" s="74">
        <v>447472</v>
      </c>
      <c r="O8" s="74">
        <v>1017100</v>
      </c>
      <c r="P8" s="74">
        <v>640778</v>
      </c>
      <c r="Q8" s="74">
        <v>2483153</v>
      </c>
      <c r="R8" s="74">
        <v>462153</v>
      </c>
      <c r="S8" s="74">
        <v>5303558</v>
      </c>
      <c r="T8" s="74">
        <v>3813581</v>
      </c>
      <c r="U8" s="74">
        <v>8450177</v>
      </c>
      <c r="V8" s="74">
        <v>2446401</v>
      </c>
      <c r="W8" s="74">
        <v>311333</v>
      </c>
      <c r="X8" s="74">
        <v>2669144</v>
      </c>
      <c r="Y8" s="74">
        <v>2600914</v>
      </c>
      <c r="Z8" s="74">
        <v>5572066</v>
      </c>
      <c r="AA8" s="74">
        <v>1632694</v>
      </c>
      <c r="AB8" s="74">
        <v>1705994</v>
      </c>
      <c r="AC8" s="74">
        <v>665953</v>
      </c>
      <c r="AD8" s="74">
        <v>1795688</v>
      </c>
      <c r="AE8" s="74">
        <v>461450</v>
      </c>
      <c r="AF8" s="74">
        <v>355682</v>
      </c>
      <c r="AG8" s="74">
        <v>234094</v>
      </c>
      <c r="AH8" s="74">
        <v>187692</v>
      </c>
      <c r="AI8" s="74">
        <v>2416318</v>
      </c>
      <c r="AJ8" s="74">
        <v>1001408</v>
      </c>
      <c r="AK8" s="74">
        <v>143787</v>
      </c>
      <c r="AL8" s="74">
        <v>757935</v>
      </c>
      <c r="AM8" s="74">
        <v>598672</v>
      </c>
      <c r="AN8" s="74">
        <v>9666</v>
      </c>
      <c r="AO8" s="74">
        <v>541870</v>
      </c>
      <c r="AP8" s="74">
        <v>969667</v>
      </c>
      <c r="AQ8" s="74">
        <v>294029</v>
      </c>
      <c r="AR8" s="74">
        <v>1047601</v>
      </c>
      <c r="AS8" s="74">
        <v>1913621</v>
      </c>
      <c r="AT8" s="74">
        <v>523481</v>
      </c>
      <c r="AU8" s="74">
        <v>4381178</v>
      </c>
      <c r="AV8" s="74">
        <v>695512</v>
      </c>
      <c r="AW8" s="74">
        <v>1105968</v>
      </c>
      <c r="AX8" s="74">
        <v>586602</v>
      </c>
      <c r="AY8" s="74">
        <v>207133</v>
      </c>
      <c r="AZ8" s="74">
        <v>1521714</v>
      </c>
      <c r="BA8" s="74">
        <v>393557</v>
      </c>
      <c r="BB8" s="74">
        <v>980633</v>
      </c>
      <c r="BC8" s="74">
        <v>1746679</v>
      </c>
      <c r="BD8" s="74">
        <v>1304031</v>
      </c>
      <c r="BE8" s="74">
        <v>235370</v>
      </c>
      <c r="BF8" s="74">
        <v>758397</v>
      </c>
      <c r="BG8" s="74">
        <v>254222</v>
      </c>
      <c r="BH8" s="74">
        <v>559320</v>
      </c>
      <c r="BI8" s="74">
        <v>666720</v>
      </c>
      <c r="BJ8" s="74">
        <v>656024</v>
      </c>
      <c r="BK8" s="74">
        <v>3092821</v>
      </c>
      <c r="BL8" s="74">
        <v>897364</v>
      </c>
      <c r="BM8" s="74">
        <v>10171401</v>
      </c>
      <c r="BN8" s="74">
        <v>25340493</v>
      </c>
      <c r="BO8" s="74">
        <v>10872538</v>
      </c>
      <c r="BP8" s="74">
        <v>379880</v>
      </c>
      <c r="BQ8" s="74">
        <v>533020</v>
      </c>
      <c r="BR8" s="74">
        <v>2269989</v>
      </c>
      <c r="BS8" s="74">
        <v>4511020</v>
      </c>
      <c r="BT8" s="74">
        <v>5483725</v>
      </c>
      <c r="BU8" s="74">
        <v>1397900</v>
      </c>
      <c r="BV8" s="74">
        <v>541971</v>
      </c>
      <c r="BW8" s="74">
        <v>9829935</v>
      </c>
      <c r="BX8" s="74">
        <v>11930274</v>
      </c>
      <c r="BY8" s="74">
        <v>9131982</v>
      </c>
      <c r="BZ8" s="74">
        <v>2435339</v>
      </c>
      <c r="CA8" s="74">
        <v>3804164</v>
      </c>
      <c r="CB8" s="74">
        <v>3649148</v>
      </c>
      <c r="CC8" s="74">
        <v>4247688</v>
      </c>
      <c r="CD8" s="74">
        <v>2134503</v>
      </c>
      <c r="CE8" s="75">
        <v>709587</v>
      </c>
      <c r="CF8" s="76">
        <v>191482537</v>
      </c>
      <c r="CG8" s="77">
        <v>191482537</v>
      </c>
      <c r="CH8" s="78"/>
      <c r="CI8" s="78"/>
      <c r="CJ8" s="78"/>
    </row>
    <row r="9" spans="1:96" s="71" customFormat="1" ht="15" customHeight="1" x14ac:dyDescent="0.25">
      <c r="A9" s="1"/>
      <c r="F9" s="119"/>
      <c r="G9" s="79" t="s">
        <v>169</v>
      </c>
      <c r="H9" s="80">
        <v>300190</v>
      </c>
      <c r="I9" s="80">
        <v>147416</v>
      </c>
      <c r="J9" s="80">
        <v>356481</v>
      </c>
      <c r="K9" s="80">
        <v>133408</v>
      </c>
      <c r="L9" s="80">
        <v>2567274</v>
      </c>
      <c r="M9" s="80">
        <v>610818</v>
      </c>
      <c r="N9" s="80">
        <v>241555</v>
      </c>
      <c r="O9" s="80">
        <v>394989</v>
      </c>
      <c r="P9" s="80">
        <v>253423</v>
      </c>
      <c r="Q9" s="80">
        <v>1423057</v>
      </c>
      <c r="R9" s="80">
        <v>145821</v>
      </c>
      <c r="S9" s="80">
        <v>3709316</v>
      </c>
      <c r="T9" s="80">
        <v>1180171</v>
      </c>
      <c r="U9" s="80">
        <v>3484241</v>
      </c>
      <c r="V9" s="80">
        <v>1135716</v>
      </c>
      <c r="W9" s="80">
        <v>193966</v>
      </c>
      <c r="X9" s="80">
        <v>1643774</v>
      </c>
      <c r="Y9" s="80">
        <v>2079715</v>
      </c>
      <c r="Z9" s="80">
        <v>3676686</v>
      </c>
      <c r="AA9" s="80">
        <v>1321643</v>
      </c>
      <c r="AB9" s="80">
        <v>1123022</v>
      </c>
      <c r="AC9" s="80">
        <v>376748</v>
      </c>
      <c r="AD9" s="80">
        <v>1172635</v>
      </c>
      <c r="AE9" s="80">
        <v>277679</v>
      </c>
      <c r="AF9" s="80">
        <v>248321</v>
      </c>
      <c r="AG9" s="80">
        <v>165419</v>
      </c>
      <c r="AH9" s="80">
        <v>117258</v>
      </c>
      <c r="AI9" s="80">
        <v>1953757</v>
      </c>
      <c r="AJ9" s="80">
        <v>590464</v>
      </c>
      <c r="AK9" s="80">
        <v>113396</v>
      </c>
      <c r="AL9" s="80">
        <v>547270</v>
      </c>
      <c r="AM9" s="80">
        <v>299133</v>
      </c>
      <c r="AN9" s="80">
        <v>8775</v>
      </c>
      <c r="AO9" s="80">
        <v>362041</v>
      </c>
      <c r="AP9" s="80">
        <v>556562</v>
      </c>
      <c r="AQ9" s="80">
        <v>194394</v>
      </c>
      <c r="AR9" s="80">
        <v>668466</v>
      </c>
      <c r="AS9" s="80">
        <v>1385347</v>
      </c>
      <c r="AT9" s="80">
        <v>292566</v>
      </c>
      <c r="AU9" s="80">
        <v>3425704</v>
      </c>
      <c r="AV9" s="80">
        <v>455515</v>
      </c>
      <c r="AW9" s="80">
        <v>693001</v>
      </c>
      <c r="AX9" s="80">
        <v>341352</v>
      </c>
      <c r="AY9" s="80">
        <v>141639</v>
      </c>
      <c r="AZ9" s="80">
        <v>1087248</v>
      </c>
      <c r="BA9" s="80">
        <v>245990</v>
      </c>
      <c r="BB9" s="80">
        <v>555347</v>
      </c>
      <c r="BC9" s="80">
        <v>1305150</v>
      </c>
      <c r="BD9" s="80">
        <v>748271</v>
      </c>
      <c r="BE9" s="80">
        <v>168467</v>
      </c>
      <c r="BF9" s="80">
        <v>555086</v>
      </c>
      <c r="BG9" s="80">
        <v>131955</v>
      </c>
      <c r="BH9" s="80">
        <v>441988</v>
      </c>
      <c r="BI9" s="80">
        <v>421657</v>
      </c>
      <c r="BJ9" s="80">
        <v>315004</v>
      </c>
      <c r="BK9" s="80">
        <v>1491327</v>
      </c>
      <c r="BL9" s="80">
        <v>482942</v>
      </c>
      <c r="BM9" s="80">
        <v>5845826</v>
      </c>
      <c r="BN9" s="80">
        <v>9110343</v>
      </c>
      <c r="BO9" s="80">
        <v>6050047</v>
      </c>
      <c r="BP9" s="80">
        <v>213709</v>
      </c>
      <c r="BQ9" s="80">
        <v>257809</v>
      </c>
      <c r="BR9" s="80">
        <v>1248495</v>
      </c>
      <c r="BS9" s="80">
        <v>2200908</v>
      </c>
      <c r="BT9" s="80">
        <v>1714952</v>
      </c>
      <c r="BU9" s="80">
        <v>1121747</v>
      </c>
      <c r="BV9" s="80">
        <v>277254</v>
      </c>
      <c r="BW9" s="80">
        <v>2722987</v>
      </c>
      <c r="BX9" s="80">
        <v>4619950</v>
      </c>
      <c r="BY9" s="80">
        <v>1250674</v>
      </c>
      <c r="BZ9" s="80">
        <v>841014</v>
      </c>
      <c r="CA9" s="80">
        <v>314275</v>
      </c>
      <c r="CB9" s="80">
        <v>1922337</v>
      </c>
      <c r="CC9" s="80">
        <v>1627754</v>
      </c>
      <c r="CD9" s="80">
        <v>1053086</v>
      </c>
      <c r="CE9" s="81">
        <v>0</v>
      </c>
      <c r="CF9" s="82">
        <v>90853723</v>
      </c>
      <c r="CG9" s="83">
        <v>90853723</v>
      </c>
      <c r="CH9" s="78"/>
      <c r="CI9" s="78"/>
      <c r="CJ9" s="78"/>
    </row>
    <row r="10" spans="1:96" s="71" customFormat="1" ht="15" customHeight="1" thickBot="1" x14ac:dyDescent="0.3">
      <c r="A10" s="1"/>
      <c r="B10" s="84">
        <v>1235971</v>
      </c>
      <c r="C10" s="84">
        <v>-2368204</v>
      </c>
      <c r="D10" s="84">
        <v>1101745</v>
      </c>
      <c r="E10" s="84">
        <v>6580748</v>
      </c>
      <c r="F10" s="119"/>
      <c r="G10" s="85" t="s">
        <v>170</v>
      </c>
      <c r="H10" s="86">
        <v>432450</v>
      </c>
      <c r="I10" s="86">
        <v>98774</v>
      </c>
      <c r="J10" s="86">
        <v>478945</v>
      </c>
      <c r="K10" s="86">
        <v>86843</v>
      </c>
      <c r="L10" s="86">
        <v>2620144</v>
      </c>
      <c r="M10" s="86">
        <v>756860</v>
      </c>
      <c r="N10" s="86">
        <v>205917</v>
      </c>
      <c r="O10" s="86">
        <v>622111</v>
      </c>
      <c r="P10" s="86">
        <v>387355</v>
      </c>
      <c r="Q10" s="86">
        <v>1060096</v>
      </c>
      <c r="R10" s="86">
        <v>316332</v>
      </c>
      <c r="S10" s="86">
        <v>1594242</v>
      </c>
      <c r="T10" s="86">
        <v>2633410</v>
      </c>
      <c r="U10" s="86">
        <v>4965936</v>
      </c>
      <c r="V10" s="86">
        <v>1310685</v>
      </c>
      <c r="W10" s="86">
        <v>117367</v>
      </c>
      <c r="X10" s="86">
        <v>1025370</v>
      </c>
      <c r="Y10" s="86">
        <v>521199</v>
      </c>
      <c r="Z10" s="86">
        <v>1895380</v>
      </c>
      <c r="AA10" s="86">
        <v>311051</v>
      </c>
      <c r="AB10" s="86">
        <v>582972</v>
      </c>
      <c r="AC10" s="86">
        <v>289205</v>
      </c>
      <c r="AD10" s="86">
        <v>623053</v>
      </c>
      <c r="AE10" s="86">
        <v>183771</v>
      </c>
      <c r="AF10" s="86">
        <v>107361</v>
      </c>
      <c r="AG10" s="86">
        <v>68675</v>
      </c>
      <c r="AH10" s="86">
        <v>70434</v>
      </c>
      <c r="AI10" s="86">
        <v>462561</v>
      </c>
      <c r="AJ10" s="86">
        <v>410944</v>
      </c>
      <c r="AK10" s="86">
        <v>30391</v>
      </c>
      <c r="AL10" s="86">
        <v>210665</v>
      </c>
      <c r="AM10" s="86">
        <v>299539</v>
      </c>
      <c r="AN10" s="86">
        <v>891</v>
      </c>
      <c r="AO10" s="86">
        <v>179829</v>
      </c>
      <c r="AP10" s="86">
        <v>413105</v>
      </c>
      <c r="AQ10" s="86">
        <v>99635</v>
      </c>
      <c r="AR10" s="86">
        <v>379135</v>
      </c>
      <c r="AS10" s="86">
        <v>528274</v>
      </c>
      <c r="AT10" s="86">
        <v>230915</v>
      </c>
      <c r="AU10" s="86">
        <v>955474</v>
      </c>
      <c r="AV10" s="86">
        <v>239997</v>
      </c>
      <c r="AW10" s="86">
        <v>412967</v>
      </c>
      <c r="AX10" s="86">
        <v>245250</v>
      </c>
      <c r="AY10" s="86">
        <v>65494</v>
      </c>
      <c r="AZ10" s="86">
        <v>434466</v>
      </c>
      <c r="BA10" s="86">
        <v>147567</v>
      </c>
      <c r="BB10" s="86">
        <v>425286</v>
      </c>
      <c r="BC10" s="86">
        <v>441529</v>
      </c>
      <c r="BD10" s="86">
        <v>555760</v>
      </c>
      <c r="BE10" s="86">
        <v>66903</v>
      </c>
      <c r="BF10" s="86">
        <v>203311</v>
      </c>
      <c r="BG10" s="86">
        <v>122267</v>
      </c>
      <c r="BH10" s="86">
        <v>117332</v>
      </c>
      <c r="BI10" s="86">
        <v>245063</v>
      </c>
      <c r="BJ10" s="86">
        <v>341020</v>
      </c>
      <c r="BK10" s="86">
        <v>1601494</v>
      </c>
      <c r="BL10" s="86">
        <v>414422</v>
      </c>
      <c r="BM10" s="86">
        <v>4325575</v>
      </c>
      <c r="BN10" s="86">
        <v>16230150</v>
      </c>
      <c r="BO10" s="86">
        <v>4822491</v>
      </c>
      <c r="BP10" s="86">
        <v>166171</v>
      </c>
      <c r="BQ10" s="86">
        <v>275211</v>
      </c>
      <c r="BR10" s="86">
        <v>1021494</v>
      </c>
      <c r="BS10" s="86">
        <v>2310112</v>
      </c>
      <c r="BT10" s="86">
        <v>3768773</v>
      </c>
      <c r="BU10" s="86">
        <v>276153</v>
      </c>
      <c r="BV10" s="86">
        <v>264717</v>
      </c>
      <c r="BW10" s="86">
        <v>7106948</v>
      </c>
      <c r="BX10" s="86">
        <v>7310324</v>
      </c>
      <c r="BY10" s="86">
        <v>7881308</v>
      </c>
      <c r="BZ10" s="86">
        <v>1594325</v>
      </c>
      <c r="CA10" s="86">
        <v>3489889</v>
      </c>
      <c r="CB10" s="86">
        <v>1726811</v>
      </c>
      <c r="CC10" s="86">
        <v>2619934</v>
      </c>
      <c r="CD10" s="86">
        <v>1081417</v>
      </c>
      <c r="CE10" s="87">
        <v>709587</v>
      </c>
      <c r="CF10" s="88">
        <v>100628814</v>
      </c>
      <c r="CG10" s="89">
        <v>107179074</v>
      </c>
      <c r="CH10" s="78"/>
      <c r="CI10" s="78"/>
      <c r="CJ10" s="78"/>
    </row>
    <row r="11" spans="1:96" s="23" customFormat="1" ht="12.75" customHeight="1" thickTop="1" x14ac:dyDescent="0.25">
      <c r="F11" s="118" t="s">
        <v>171</v>
      </c>
      <c r="G11" s="90" t="s">
        <v>172</v>
      </c>
      <c r="H11" s="91">
        <v>81754</v>
      </c>
      <c r="I11" s="91">
        <v>30474</v>
      </c>
      <c r="J11" s="91">
        <v>81136</v>
      </c>
      <c r="K11" s="91">
        <v>29187</v>
      </c>
      <c r="L11" s="91">
        <v>989262</v>
      </c>
      <c r="M11" s="91">
        <v>483854</v>
      </c>
      <c r="N11" s="91">
        <v>78129</v>
      </c>
      <c r="O11" s="91">
        <v>95362</v>
      </c>
      <c r="P11" s="91">
        <v>115526</v>
      </c>
      <c r="Q11" s="91">
        <v>333332</v>
      </c>
      <c r="R11" s="91">
        <v>58500</v>
      </c>
      <c r="S11" s="91">
        <v>665932</v>
      </c>
      <c r="T11" s="91">
        <v>560253</v>
      </c>
      <c r="U11" s="91">
        <v>244428</v>
      </c>
      <c r="V11" s="91">
        <v>292687</v>
      </c>
      <c r="W11" s="91">
        <v>47547</v>
      </c>
      <c r="X11" s="91">
        <v>365719</v>
      </c>
      <c r="Y11" s="91">
        <v>362325</v>
      </c>
      <c r="Z11" s="91">
        <v>339914</v>
      </c>
      <c r="AA11" s="91">
        <v>161135</v>
      </c>
      <c r="AB11" s="91">
        <v>192534</v>
      </c>
      <c r="AC11" s="91">
        <v>122991</v>
      </c>
      <c r="AD11" s="91">
        <v>175872</v>
      </c>
      <c r="AE11" s="91">
        <v>127620</v>
      </c>
      <c r="AF11" s="91">
        <v>49055</v>
      </c>
      <c r="AG11" s="91">
        <v>45041</v>
      </c>
      <c r="AH11" s="91">
        <v>22686</v>
      </c>
      <c r="AI11" s="91">
        <v>163962</v>
      </c>
      <c r="AJ11" s="91">
        <v>218360</v>
      </c>
      <c r="AK11" s="91">
        <v>17463</v>
      </c>
      <c r="AL11" s="91">
        <v>119606</v>
      </c>
      <c r="AM11" s="91">
        <v>98931</v>
      </c>
      <c r="AN11" s="91">
        <v>4236</v>
      </c>
      <c r="AO11" s="91">
        <v>115132</v>
      </c>
      <c r="AP11" s="91">
        <v>166456</v>
      </c>
      <c r="AQ11" s="91">
        <v>43310</v>
      </c>
      <c r="AR11" s="91">
        <v>151098</v>
      </c>
      <c r="AS11" s="91">
        <v>218629</v>
      </c>
      <c r="AT11" s="91">
        <v>92220</v>
      </c>
      <c r="AU11" s="91">
        <v>141319</v>
      </c>
      <c r="AV11" s="91">
        <v>103676</v>
      </c>
      <c r="AW11" s="91">
        <v>196541</v>
      </c>
      <c r="AX11" s="91">
        <v>135833</v>
      </c>
      <c r="AY11" s="91">
        <v>42729</v>
      </c>
      <c r="AZ11" s="91">
        <v>235052</v>
      </c>
      <c r="BA11" s="91">
        <v>78940</v>
      </c>
      <c r="BB11" s="91">
        <v>131574</v>
      </c>
      <c r="BC11" s="91">
        <v>162598</v>
      </c>
      <c r="BD11" s="91">
        <v>197941</v>
      </c>
      <c r="BE11" s="91">
        <v>23797</v>
      </c>
      <c r="BF11" s="91">
        <v>111141</v>
      </c>
      <c r="BG11" s="91">
        <v>57154</v>
      </c>
      <c r="BH11" s="91">
        <v>70091</v>
      </c>
      <c r="BI11" s="91">
        <v>104240</v>
      </c>
      <c r="BJ11" s="91">
        <v>166344</v>
      </c>
      <c r="BK11" s="91">
        <v>674542</v>
      </c>
      <c r="BL11" s="91">
        <v>273697</v>
      </c>
      <c r="BM11" s="91">
        <v>1571070</v>
      </c>
      <c r="BN11" s="91">
        <v>6414617</v>
      </c>
      <c r="BO11" s="91">
        <v>1318765</v>
      </c>
      <c r="BP11" s="91">
        <v>74184</v>
      </c>
      <c r="BQ11" s="91">
        <v>107573</v>
      </c>
      <c r="BR11" s="91">
        <v>536559</v>
      </c>
      <c r="BS11" s="91">
        <v>922522</v>
      </c>
      <c r="BT11" s="91">
        <v>1254832</v>
      </c>
      <c r="BU11" s="91">
        <v>217158</v>
      </c>
      <c r="BV11" s="91">
        <v>193232</v>
      </c>
      <c r="BW11" s="91">
        <v>250490</v>
      </c>
      <c r="BX11" s="91">
        <v>2841076</v>
      </c>
      <c r="BY11" s="91">
        <v>5806625</v>
      </c>
      <c r="BZ11" s="91">
        <v>1209850</v>
      </c>
      <c r="CA11" s="91">
        <v>3087051</v>
      </c>
      <c r="CB11" s="91">
        <v>1011032</v>
      </c>
      <c r="CC11" s="91">
        <v>2333877</v>
      </c>
      <c r="CD11" s="91">
        <v>584986</v>
      </c>
      <c r="CE11" s="92">
        <v>709587</v>
      </c>
      <c r="CF11" s="93">
        <v>40913953</v>
      </c>
      <c r="CG11" s="94">
        <v>40913953</v>
      </c>
    </row>
    <row r="12" spans="1:96" s="23" customFormat="1" ht="12.75" customHeight="1" x14ac:dyDescent="0.25">
      <c r="B12" s="84">
        <v>1235971</v>
      </c>
      <c r="C12" s="84">
        <v>-2368204</v>
      </c>
      <c r="D12" s="84">
        <v>1101745</v>
      </c>
      <c r="E12" s="84">
        <v>6580748</v>
      </c>
      <c r="F12" s="119"/>
      <c r="G12" s="95" t="s">
        <v>173</v>
      </c>
      <c r="H12" s="96">
        <v>1299</v>
      </c>
      <c r="I12" s="96">
        <v>979</v>
      </c>
      <c r="J12" s="96">
        <v>357</v>
      </c>
      <c r="K12" s="96">
        <v>2006</v>
      </c>
      <c r="L12" s="96">
        <v>10805</v>
      </c>
      <c r="M12" s="96">
        <v>5697</v>
      </c>
      <c r="N12" s="96">
        <v>1722</v>
      </c>
      <c r="O12" s="96">
        <v>981</v>
      </c>
      <c r="P12" s="96">
        <v>1597</v>
      </c>
      <c r="Q12" s="96">
        <v>7421</v>
      </c>
      <c r="R12" s="96">
        <v>590</v>
      </c>
      <c r="S12" s="96">
        <v>19195</v>
      </c>
      <c r="T12" s="96">
        <v>156639</v>
      </c>
      <c r="U12" s="96">
        <v>6866</v>
      </c>
      <c r="V12" s="96">
        <v>66336</v>
      </c>
      <c r="W12" s="96">
        <v>5902</v>
      </c>
      <c r="X12" s="96">
        <v>6084</v>
      </c>
      <c r="Y12" s="96">
        <v>10141</v>
      </c>
      <c r="Z12" s="96">
        <v>4074</v>
      </c>
      <c r="AA12" s="96">
        <v>10992</v>
      </c>
      <c r="AB12" s="96">
        <v>4460</v>
      </c>
      <c r="AC12" s="96">
        <v>1773</v>
      </c>
      <c r="AD12" s="96">
        <v>4733</v>
      </c>
      <c r="AE12" s="96">
        <v>7717</v>
      </c>
      <c r="AF12" s="96">
        <v>1225</v>
      </c>
      <c r="AG12" s="96">
        <v>1774</v>
      </c>
      <c r="AH12" s="96">
        <v>341</v>
      </c>
      <c r="AI12" s="96">
        <v>7202</v>
      </c>
      <c r="AJ12" s="96">
        <v>3496</v>
      </c>
      <c r="AK12" s="96">
        <v>633</v>
      </c>
      <c r="AL12" s="96">
        <v>3851</v>
      </c>
      <c r="AM12" s="96">
        <v>1763</v>
      </c>
      <c r="AN12" s="96">
        <v>146</v>
      </c>
      <c r="AO12" s="96">
        <v>4358</v>
      </c>
      <c r="AP12" s="96">
        <v>3431</v>
      </c>
      <c r="AQ12" s="96">
        <v>949</v>
      </c>
      <c r="AR12" s="96">
        <v>3795</v>
      </c>
      <c r="AS12" s="96">
        <v>9683</v>
      </c>
      <c r="AT12" s="96">
        <v>3378</v>
      </c>
      <c r="AU12" s="96">
        <v>2571</v>
      </c>
      <c r="AV12" s="96">
        <v>5129</v>
      </c>
      <c r="AW12" s="96">
        <v>4387</v>
      </c>
      <c r="AX12" s="96">
        <v>4012</v>
      </c>
      <c r="AY12" s="96">
        <v>931</v>
      </c>
      <c r="AZ12" s="96">
        <v>7764</v>
      </c>
      <c r="BA12" s="96">
        <v>2847</v>
      </c>
      <c r="BB12" s="96">
        <v>9207</v>
      </c>
      <c r="BC12" s="96">
        <v>6193</v>
      </c>
      <c r="BD12" s="96">
        <v>4996</v>
      </c>
      <c r="BE12" s="96">
        <v>881</v>
      </c>
      <c r="BF12" s="96">
        <v>2835</v>
      </c>
      <c r="BG12" s="96">
        <v>2545</v>
      </c>
      <c r="BH12" s="96">
        <v>3401</v>
      </c>
      <c r="BI12" s="96">
        <v>3111</v>
      </c>
      <c r="BJ12" s="96">
        <v>4413</v>
      </c>
      <c r="BK12" s="96">
        <v>17454</v>
      </c>
      <c r="BL12" s="96">
        <v>6396</v>
      </c>
      <c r="BM12" s="96">
        <v>47203</v>
      </c>
      <c r="BN12" s="96">
        <v>256386</v>
      </c>
      <c r="BO12" s="96">
        <v>74031</v>
      </c>
      <c r="BP12" s="96">
        <v>2368</v>
      </c>
      <c r="BQ12" s="96">
        <v>6566</v>
      </c>
      <c r="BR12" s="96">
        <v>10057</v>
      </c>
      <c r="BS12" s="96">
        <v>88324</v>
      </c>
      <c r="BT12" s="96">
        <v>205429</v>
      </c>
      <c r="BU12" s="96">
        <v>56240</v>
      </c>
      <c r="BV12" s="96">
        <v>12195</v>
      </c>
      <c r="BW12" s="96">
        <v>100556</v>
      </c>
      <c r="BX12" s="96">
        <v>76854</v>
      </c>
      <c r="BY12" s="96">
        <v>6457</v>
      </c>
      <c r="BZ12" s="96">
        <v>20431</v>
      </c>
      <c r="CA12" s="96">
        <v>163</v>
      </c>
      <c r="CB12" s="96">
        <v>22691</v>
      </c>
      <c r="CC12" s="96">
        <v>35</v>
      </c>
      <c r="CD12" s="96">
        <v>35579</v>
      </c>
      <c r="CE12" s="97">
        <v>0</v>
      </c>
      <c r="CF12" s="98">
        <v>1495029</v>
      </c>
      <c r="CG12" s="99">
        <v>8045289</v>
      </c>
    </row>
    <row r="13" spans="1:96" s="23" customFormat="1" ht="12.75" customHeight="1" x14ac:dyDescent="0.25">
      <c r="F13" s="119"/>
      <c r="G13" s="100" t="s">
        <v>174</v>
      </c>
      <c r="H13" s="101">
        <v>13407</v>
      </c>
      <c r="I13" s="101">
        <v>15038</v>
      </c>
      <c r="J13" s="101">
        <v>8525</v>
      </c>
      <c r="K13" s="101">
        <v>1943</v>
      </c>
      <c r="L13" s="101">
        <v>269378</v>
      </c>
      <c r="M13" s="101">
        <v>140528</v>
      </c>
      <c r="N13" s="101">
        <v>45229</v>
      </c>
      <c r="O13" s="101">
        <v>5383</v>
      </c>
      <c r="P13" s="101">
        <v>15048</v>
      </c>
      <c r="Q13" s="101">
        <v>141278</v>
      </c>
      <c r="R13" s="101">
        <v>198</v>
      </c>
      <c r="S13" s="101">
        <v>803423</v>
      </c>
      <c r="T13" s="101">
        <v>1916518</v>
      </c>
      <c r="U13" s="101">
        <v>4714642</v>
      </c>
      <c r="V13" s="101">
        <v>796545</v>
      </c>
      <c r="W13" s="101">
        <v>16959</v>
      </c>
      <c r="X13" s="101">
        <v>160355</v>
      </c>
      <c r="Y13" s="101">
        <v>131213</v>
      </c>
      <c r="Z13" s="101">
        <v>139868</v>
      </c>
      <c r="AA13" s="101">
        <v>43942</v>
      </c>
      <c r="AB13" s="101">
        <v>130666</v>
      </c>
      <c r="AC13" s="101">
        <v>38251</v>
      </c>
      <c r="AD13" s="101">
        <v>87585</v>
      </c>
      <c r="AE13" s="101">
        <v>24042</v>
      </c>
      <c r="AF13" s="101">
        <v>32431</v>
      </c>
      <c r="AG13" s="101">
        <v>18374</v>
      </c>
      <c r="AH13" s="101">
        <v>15732</v>
      </c>
      <c r="AI13" s="101">
        <v>282721</v>
      </c>
      <c r="AJ13" s="101">
        <v>117077</v>
      </c>
      <c r="AK13" s="101">
        <v>4271</v>
      </c>
      <c r="AL13" s="101">
        <v>72694</v>
      </c>
      <c r="AM13" s="101">
        <v>157046</v>
      </c>
      <c r="AN13" s="101">
        <v>-4480</v>
      </c>
      <c r="AO13" s="101">
        <v>42700</v>
      </c>
      <c r="AP13" s="101">
        <v>41242</v>
      </c>
      <c r="AQ13" s="101">
        <v>6886</v>
      </c>
      <c r="AR13" s="101">
        <v>77199</v>
      </c>
      <c r="AS13" s="101">
        <v>243084</v>
      </c>
      <c r="AT13" s="101">
        <v>25766</v>
      </c>
      <c r="AU13" s="101">
        <v>811584</v>
      </c>
      <c r="AV13" s="101">
        <v>121947</v>
      </c>
      <c r="AW13" s="101">
        <v>134619</v>
      </c>
      <c r="AX13" s="101">
        <v>58050</v>
      </c>
      <c r="AY13" s="101">
        <v>17087</v>
      </c>
      <c r="AZ13" s="101">
        <v>183059</v>
      </c>
      <c r="BA13" s="101">
        <v>59486</v>
      </c>
      <c r="BB13" s="101">
        <v>268671</v>
      </c>
      <c r="BC13" s="101">
        <v>262370</v>
      </c>
      <c r="BD13" s="101">
        <v>115262</v>
      </c>
      <c r="BE13" s="101">
        <v>26120</v>
      </c>
      <c r="BF13" s="101">
        <v>75067</v>
      </c>
      <c r="BG13" s="101">
        <v>27190</v>
      </c>
      <c r="BH13" s="101">
        <v>21060</v>
      </c>
      <c r="BI13" s="101">
        <v>38220</v>
      </c>
      <c r="BJ13" s="101">
        <v>57891</v>
      </c>
      <c r="BK13" s="101">
        <v>905283</v>
      </c>
      <c r="BL13" s="101">
        <v>72015</v>
      </c>
      <c r="BM13" s="101">
        <v>121214</v>
      </c>
      <c r="BN13" s="101">
        <v>3527187</v>
      </c>
      <c r="BO13" s="101">
        <v>750825</v>
      </c>
      <c r="BP13" s="101">
        <v>14036</v>
      </c>
      <c r="BQ13" s="101">
        <v>27772</v>
      </c>
      <c r="BR13" s="101">
        <v>128411</v>
      </c>
      <c r="BS13" s="101">
        <v>1192247</v>
      </c>
      <c r="BT13" s="101">
        <v>2308512</v>
      </c>
      <c r="BU13" s="101">
        <v>2755</v>
      </c>
      <c r="BV13" s="101">
        <v>59290</v>
      </c>
      <c r="BW13" s="101">
        <v>6620605</v>
      </c>
      <c r="BX13" s="101">
        <v>709008</v>
      </c>
      <c r="BY13" s="101">
        <v>2068226</v>
      </c>
      <c r="BZ13" s="101">
        <v>183459</v>
      </c>
      <c r="CA13" s="101">
        <v>402675</v>
      </c>
      <c r="CB13" s="101">
        <v>250240</v>
      </c>
      <c r="CC13" s="101">
        <v>286022</v>
      </c>
      <c r="CD13" s="101">
        <v>2833</v>
      </c>
      <c r="CE13" s="102">
        <v>0</v>
      </c>
      <c r="CF13" s="103">
        <v>32703005</v>
      </c>
      <c r="CG13" s="104">
        <v>32703005</v>
      </c>
    </row>
    <row r="14" spans="1:96" s="23" customFormat="1" ht="12.75" customHeight="1" thickBot="1" x14ac:dyDescent="0.3">
      <c r="F14" s="120"/>
      <c r="G14" s="100" t="s">
        <v>175</v>
      </c>
      <c r="H14" s="101">
        <v>335990</v>
      </c>
      <c r="I14" s="101">
        <v>52283</v>
      </c>
      <c r="J14" s="101">
        <v>388927</v>
      </c>
      <c r="K14" s="101">
        <v>53707</v>
      </c>
      <c r="L14" s="101">
        <v>1350699</v>
      </c>
      <c r="M14" s="101">
        <v>126781</v>
      </c>
      <c r="N14" s="101">
        <v>80837</v>
      </c>
      <c r="O14" s="101">
        <v>520385</v>
      </c>
      <c r="P14" s="101">
        <v>255184</v>
      </c>
      <c r="Q14" s="101">
        <v>578065</v>
      </c>
      <c r="R14" s="101">
        <v>257044</v>
      </c>
      <c r="S14" s="101">
        <v>105692</v>
      </c>
      <c r="T14" s="101">
        <v>0</v>
      </c>
      <c r="U14" s="101">
        <v>0</v>
      </c>
      <c r="V14" s="101">
        <v>155117</v>
      </c>
      <c r="W14" s="101">
        <v>46959</v>
      </c>
      <c r="X14" s="101">
        <v>493212</v>
      </c>
      <c r="Y14" s="101">
        <v>17520</v>
      </c>
      <c r="Z14" s="101">
        <v>1411524</v>
      </c>
      <c r="AA14" s="101">
        <v>94982</v>
      </c>
      <c r="AB14" s="101">
        <v>255312</v>
      </c>
      <c r="AC14" s="101">
        <v>126190</v>
      </c>
      <c r="AD14" s="101">
        <v>354863</v>
      </c>
      <c r="AE14" s="101">
        <v>24392</v>
      </c>
      <c r="AF14" s="101">
        <v>24650</v>
      </c>
      <c r="AG14" s="101">
        <v>3486</v>
      </c>
      <c r="AH14" s="101">
        <v>31675</v>
      </c>
      <c r="AI14" s="101">
        <v>8676</v>
      </c>
      <c r="AJ14" s="101">
        <v>72011</v>
      </c>
      <c r="AK14" s="101">
        <v>8024</v>
      </c>
      <c r="AL14" s="101">
        <v>14514</v>
      </c>
      <c r="AM14" s="101">
        <v>41799</v>
      </c>
      <c r="AN14" s="101">
        <v>989</v>
      </c>
      <c r="AO14" s="101">
        <v>17639</v>
      </c>
      <c r="AP14" s="101">
        <v>201976</v>
      </c>
      <c r="AQ14" s="101">
        <v>48490</v>
      </c>
      <c r="AR14" s="101">
        <v>147043</v>
      </c>
      <c r="AS14" s="101">
        <v>56878</v>
      </c>
      <c r="AT14" s="101">
        <v>109551</v>
      </c>
      <c r="AU14" s="101">
        <v>0</v>
      </c>
      <c r="AV14" s="101">
        <v>9245</v>
      </c>
      <c r="AW14" s="101">
        <v>77420</v>
      </c>
      <c r="AX14" s="101">
        <v>47355</v>
      </c>
      <c r="AY14" s="101">
        <v>4747</v>
      </c>
      <c r="AZ14" s="101">
        <v>8591</v>
      </c>
      <c r="BA14" s="101">
        <v>6294</v>
      </c>
      <c r="BB14" s="101">
        <v>15834</v>
      </c>
      <c r="BC14" s="101">
        <v>10368</v>
      </c>
      <c r="BD14" s="101">
        <v>237561</v>
      </c>
      <c r="BE14" s="101">
        <v>16105</v>
      </c>
      <c r="BF14" s="101">
        <v>14268</v>
      </c>
      <c r="BG14" s="101">
        <v>35378</v>
      </c>
      <c r="BH14" s="101">
        <v>22780</v>
      </c>
      <c r="BI14" s="101">
        <v>99492</v>
      </c>
      <c r="BJ14" s="101">
        <v>112372</v>
      </c>
      <c r="BK14" s="101">
        <v>4215</v>
      </c>
      <c r="BL14" s="101">
        <v>62314</v>
      </c>
      <c r="BM14" s="101">
        <v>2586088</v>
      </c>
      <c r="BN14" s="101">
        <v>6031960</v>
      </c>
      <c r="BO14" s="101">
        <v>2678870</v>
      </c>
      <c r="BP14" s="101">
        <v>75583</v>
      </c>
      <c r="BQ14" s="101">
        <v>133300</v>
      </c>
      <c r="BR14" s="101">
        <v>346467</v>
      </c>
      <c r="BS14" s="101">
        <v>107019</v>
      </c>
      <c r="BT14" s="101">
        <v>0</v>
      </c>
      <c r="BU14" s="101">
        <v>0</v>
      </c>
      <c r="BV14" s="101">
        <v>0</v>
      </c>
      <c r="BW14" s="101">
        <v>135297</v>
      </c>
      <c r="BX14" s="101">
        <v>3683386</v>
      </c>
      <c r="BY14" s="101">
        <v>0</v>
      </c>
      <c r="BZ14" s="101">
        <v>180585</v>
      </c>
      <c r="CA14" s="101">
        <v>0</v>
      </c>
      <c r="CB14" s="101">
        <v>442848</v>
      </c>
      <c r="CC14" s="101">
        <v>0</v>
      </c>
      <c r="CD14" s="101">
        <v>458019</v>
      </c>
      <c r="CE14" s="102">
        <v>0</v>
      </c>
      <c r="CF14" s="103">
        <v>25516827</v>
      </c>
      <c r="CG14" s="104">
        <v>25516827</v>
      </c>
    </row>
    <row r="15" spans="1:96" s="106" customFormat="1" ht="13.5" customHeight="1" thickTop="1" x14ac:dyDescent="0.25">
      <c r="F15" s="118" t="s">
        <v>176</v>
      </c>
      <c r="G15" s="107" t="s">
        <v>177</v>
      </c>
      <c r="H15" s="24">
        <v>4746</v>
      </c>
      <c r="I15" s="24">
        <v>1881</v>
      </c>
      <c r="J15" s="24">
        <v>4439</v>
      </c>
      <c r="K15" s="24">
        <v>2410</v>
      </c>
      <c r="L15" s="25">
        <v>113122</v>
      </c>
      <c r="M15" s="25">
        <v>58516</v>
      </c>
      <c r="N15" s="25">
        <v>6394</v>
      </c>
      <c r="O15" s="25">
        <v>4398</v>
      </c>
      <c r="P15" s="25">
        <v>4941</v>
      </c>
      <c r="Q15" s="25">
        <v>18436</v>
      </c>
      <c r="R15" s="25">
        <v>4523</v>
      </c>
      <c r="S15" s="25">
        <v>58544</v>
      </c>
      <c r="T15" s="25">
        <v>23131</v>
      </c>
      <c r="U15" s="25">
        <v>8554</v>
      </c>
      <c r="V15" s="25">
        <v>25406</v>
      </c>
      <c r="W15" s="25">
        <v>2902</v>
      </c>
      <c r="X15" s="25">
        <v>34452</v>
      </c>
      <c r="Y15" s="25">
        <v>80361</v>
      </c>
      <c r="Z15" s="25">
        <v>67832</v>
      </c>
      <c r="AA15" s="25">
        <v>26307</v>
      </c>
      <c r="AB15" s="25">
        <v>15761</v>
      </c>
      <c r="AC15" s="25">
        <v>15445</v>
      </c>
      <c r="AD15" s="25">
        <v>10899</v>
      </c>
      <c r="AE15" s="25">
        <v>9487</v>
      </c>
      <c r="AF15" s="25">
        <v>4718</v>
      </c>
      <c r="AG15" s="25">
        <v>3594</v>
      </c>
      <c r="AH15" s="25">
        <v>10295</v>
      </c>
      <c r="AI15" s="25">
        <v>10300</v>
      </c>
      <c r="AJ15" s="25">
        <v>29377</v>
      </c>
      <c r="AK15" s="25">
        <v>9213</v>
      </c>
      <c r="AL15" s="25">
        <v>10936</v>
      </c>
      <c r="AM15" s="25">
        <v>4087</v>
      </c>
      <c r="AN15" s="25">
        <v>111</v>
      </c>
      <c r="AO15" s="25">
        <v>10931</v>
      </c>
      <c r="AP15" s="25">
        <v>19295</v>
      </c>
      <c r="AQ15" s="25">
        <v>5285</v>
      </c>
      <c r="AR15" s="25">
        <v>12352</v>
      </c>
      <c r="AS15" s="25">
        <v>14934</v>
      </c>
      <c r="AT15" s="25">
        <v>10630</v>
      </c>
      <c r="AU15" s="25">
        <v>5930</v>
      </c>
      <c r="AV15" s="25">
        <v>8526</v>
      </c>
      <c r="AW15" s="25">
        <v>15626</v>
      </c>
      <c r="AX15" s="25">
        <v>8558</v>
      </c>
      <c r="AY15" s="25">
        <v>2800</v>
      </c>
      <c r="AZ15" s="25">
        <v>17883</v>
      </c>
      <c r="BA15" s="25">
        <v>5470</v>
      </c>
      <c r="BB15" s="25">
        <v>12236</v>
      </c>
      <c r="BC15" s="25">
        <v>6311</v>
      </c>
      <c r="BD15" s="25">
        <v>17024</v>
      </c>
      <c r="BE15" s="25">
        <v>1416</v>
      </c>
      <c r="BF15" s="25">
        <v>8777</v>
      </c>
      <c r="BG15" s="25">
        <v>5401</v>
      </c>
      <c r="BH15" s="25">
        <v>4723</v>
      </c>
      <c r="BI15" s="25">
        <v>11382</v>
      </c>
      <c r="BJ15" s="25">
        <v>15492</v>
      </c>
      <c r="BK15" s="25">
        <v>31359</v>
      </c>
      <c r="BL15" s="25">
        <v>23005</v>
      </c>
      <c r="BM15" s="25">
        <v>75893</v>
      </c>
      <c r="BN15" s="25">
        <v>435986</v>
      </c>
      <c r="BO15" s="25">
        <v>84182</v>
      </c>
      <c r="BP15" s="25">
        <v>6107</v>
      </c>
      <c r="BQ15" s="25">
        <v>16745</v>
      </c>
      <c r="BR15" s="25">
        <v>54133</v>
      </c>
      <c r="BS15" s="25">
        <v>49549</v>
      </c>
      <c r="BT15" s="25">
        <v>72248</v>
      </c>
      <c r="BU15" s="25">
        <v>8233</v>
      </c>
      <c r="BV15" s="25">
        <v>10407</v>
      </c>
      <c r="BW15" s="25">
        <v>20261</v>
      </c>
      <c r="BX15" s="25">
        <v>192624</v>
      </c>
      <c r="BY15" s="25">
        <v>221176</v>
      </c>
      <c r="BZ15" s="25">
        <v>92681</v>
      </c>
      <c r="CA15" s="25">
        <v>214783</v>
      </c>
      <c r="CB15" s="25">
        <v>79678</v>
      </c>
      <c r="CC15" s="25">
        <v>78373</v>
      </c>
      <c r="CD15" s="25">
        <v>48370</v>
      </c>
      <c r="CE15" s="26">
        <v>73027</v>
      </c>
      <c r="CF15" s="108">
        <v>2795320</v>
      </c>
      <c r="CG15" s="109">
        <v>2795320</v>
      </c>
    </row>
    <row r="16" spans="1:96" s="106" customFormat="1" ht="15.75" customHeight="1" x14ac:dyDescent="0.25">
      <c r="F16" s="119"/>
      <c r="G16" s="110" t="s">
        <v>178</v>
      </c>
      <c r="H16" s="27">
        <v>20852</v>
      </c>
      <c r="I16" s="27">
        <v>1709</v>
      </c>
      <c r="J16" s="27">
        <v>25270</v>
      </c>
      <c r="K16" s="27">
        <v>1265</v>
      </c>
      <c r="L16" s="28">
        <v>75248</v>
      </c>
      <c r="M16" s="28">
        <v>5659</v>
      </c>
      <c r="N16" s="28">
        <v>3020</v>
      </c>
      <c r="O16" s="28">
        <v>26700</v>
      </c>
      <c r="P16" s="28">
        <v>21813</v>
      </c>
      <c r="Q16" s="28">
        <v>38521</v>
      </c>
      <c r="R16" s="28">
        <v>14790</v>
      </c>
      <c r="S16" s="28">
        <v>5562</v>
      </c>
      <c r="T16" s="28">
        <v>0</v>
      </c>
      <c r="U16" s="28">
        <v>0</v>
      </c>
      <c r="V16" s="28">
        <v>10329</v>
      </c>
      <c r="W16" s="28">
        <v>2505</v>
      </c>
      <c r="X16" s="28">
        <v>34635</v>
      </c>
      <c r="Y16" s="28">
        <v>2203</v>
      </c>
      <c r="Z16" s="28">
        <v>54190</v>
      </c>
      <c r="AA16" s="28">
        <v>7296</v>
      </c>
      <c r="AB16" s="28">
        <v>10745</v>
      </c>
      <c r="AC16" s="28">
        <v>5973</v>
      </c>
      <c r="AD16" s="28">
        <v>33877</v>
      </c>
      <c r="AE16" s="28">
        <v>1214</v>
      </c>
      <c r="AF16" s="28">
        <v>4715</v>
      </c>
      <c r="AG16" s="28">
        <v>972</v>
      </c>
      <c r="AH16" s="28">
        <v>7872</v>
      </c>
      <c r="AI16" s="28">
        <v>396</v>
      </c>
      <c r="AJ16" s="28">
        <v>5613</v>
      </c>
      <c r="AK16" s="28">
        <v>27438</v>
      </c>
      <c r="AL16" s="28">
        <v>1402</v>
      </c>
      <c r="AM16" s="28">
        <v>13542</v>
      </c>
      <c r="AN16" s="28">
        <v>537</v>
      </c>
      <c r="AO16" s="28">
        <v>1589</v>
      </c>
      <c r="AP16" s="28">
        <v>13971</v>
      </c>
      <c r="AQ16" s="28">
        <v>2455</v>
      </c>
      <c r="AR16" s="28">
        <v>13436</v>
      </c>
      <c r="AS16" s="28">
        <v>4148</v>
      </c>
      <c r="AT16" s="28">
        <v>2618</v>
      </c>
      <c r="AU16" s="28">
        <v>0</v>
      </c>
      <c r="AV16" s="28">
        <v>453</v>
      </c>
      <c r="AW16" s="28">
        <v>7329</v>
      </c>
      <c r="AX16" s="28">
        <v>1041</v>
      </c>
      <c r="AY16" s="28">
        <v>193</v>
      </c>
      <c r="AZ16" s="28">
        <v>81</v>
      </c>
      <c r="BA16" s="28">
        <v>215</v>
      </c>
      <c r="BB16" s="28">
        <v>173</v>
      </c>
      <c r="BC16" s="28">
        <v>1027</v>
      </c>
      <c r="BD16" s="28">
        <v>7036</v>
      </c>
      <c r="BE16" s="28">
        <v>1769</v>
      </c>
      <c r="BF16" s="28">
        <v>2977</v>
      </c>
      <c r="BG16" s="28">
        <v>1331</v>
      </c>
      <c r="BH16" s="28">
        <v>1549</v>
      </c>
      <c r="BI16" s="28">
        <v>4265</v>
      </c>
      <c r="BJ16" s="28">
        <v>2980</v>
      </c>
      <c r="BK16" s="28">
        <v>140</v>
      </c>
      <c r="BL16" s="28">
        <v>4833</v>
      </c>
      <c r="BM16" s="28">
        <v>154197</v>
      </c>
      <c r="BN16" s="28">
        <v>62119</v>
      </c>
      <c r="BO16" s="28">
        <v>69674</v>
      </c>
      <c r="BP16" s="28">
        <v>5528</v>
      </c>
      <c r="BQ16" s="28">
        <v>6489</v>
      </c>
      <c r="BR16" s="28">
        <v>22714</v>
      </c>
      <c r="BS16" s="28">
        <v>4413</v>
      </c>
      <c r="BT16" s="28">
        <v>0</v>
      </c>
      <c r="BU16" s="28">
        <v>0</v>
      </c>
      <c r="BV16" s="28">
        <v>0</v>
      </c>
      <c r="BW16" s="28">
        <v>747</v>
      </c>
      <c r="BX16" s="28">
        <v>106789</v>
      </c>
      <c r="BY16" s="28">
        <v>0</v>
      </c>
      <c r="BZ16" s="28">
        <v>3685</v>
      </c>
      <c r="CA16" s="28">
        <v>0</v>
      </c>
      <c r="CB16" s="28">
        <v>317</v>
      </c>
      <c r="CC16" s="28">
        <v>0</v>
      </c>
      <c r="CD16" s="28">
        <v>5045</v>
      </c>
      <c r="CE16" s="29">
        <v>124090</v>
      </c>
      <c r="CF16" s="111">
        <v>1107279</v>
      </c>
      <c r="CG16" s="112">
        <v>1107279</v>
      </c>
    </row>
    <row r="17" spans="2:85" s="23" customFormat="1" ht="15" customHeight="1" x14ac:dyDescent="0.25">
      <c r="F17" s="119"/>
      <c r="G17" s="113" t="s">
        <v>179</v>
      </c>
      <c r="H17" s="30">
        <v>24780</v>
      </c>
      <c r="I17" s="30">
        <v>4012</v>
      </c>
      <c r="J17" s="30">
        <v>28139</v>
      </c>
      <c r="K17" s="30">
        <v>3774</v>
      </c>
      <c r="L17" s="31">
        <v>186957</v>
      </c>
      <c r="M17" s="31">
        <v>64387</v>
      </c>
      <c r="N17" s="31">
        <v>8995</v>
      </c>
      <c r="O17" s="31">
        <v>30515</v>
      </c>
      <c r="P17" s="31">
        <v>25929</v>
      </c>
      <c r="Q17" s="31">
        <v>52427</v>
      </c>
      <c r="R17" s="31">
        <v>18719</v>
      </c>
      <c r="S17" s="31">
        <v>66077</v>
      </c>
      <c r="T17" s="31">
        <v>23131</v>
      </c>
      <c r="U17" s="31">
        <v>8554</v>
      </c>
      <c r="V17" s="31">
        <v>35387</v>
      </c>
      <c r="W17" s="31">
        <v>5625</v>
      </c>
      <c r="X17" s="31">
        <v>64682</v>
      </c>
      <c r="Y17" s="31">
        <v>84524</v>
      </c>
      <c r="Z17" s="31">
        <v>125307</v>
      </c>
      <c r="AA17" s="31">
        <v>33702</v>
      </c>
      <c r="AB17" s="31">
        <v>26582</v>
      </c>
      <c r="AC17" s="31">
        <v>20997</v>
      </c>
      <c r="AD17" s="31">
        <v>49444</v>
      </c>
      <c r="AE17" s="31">
        <v>10662</v>
      </c>
      <c r="AF17" s="31">
        <v>9803</v>
      </c>
      <c r="AG17" s="31">
        <v>4422</v>
      </c>
      <c r="AH17" s="31">
        <v>17954</v>
      </c>
      <c r="AI17" s="31">
        <v>10675</v>
      </c>
      <c r="AJ17" s="31">
        <v>36916</v>
      </c>
      <c r="AK17" s="31">
        <v>36987</v>
      </c>
      <c r="AL17" s="31">
        <v>12305</v>
      </c>
      <c r="AM17" s="31">
        <v>14267</v>
      </c>
      <c r="AN17" s="31">
        <v>447</v>
      </c>
      <c r="AO17" s="31">
        <v>12840</v>
      </c>
      <c r="AP17" s="31">
        <v>34864</v>
      </c>
      <c r="AQ17" s="31">
        <v>7668</v>
      </c>
      <c r="AR17" s="31">
        <v>24321</v>
      </c>
      <c r="AS17" s="31">
        <v>19996</v>
      </c>
      <c r="AT17" s="31">
        <v>16043</v>
      </c>
      <c r="AU17" s="31">
        <v>5930</v>
      </c>
      <c r="AV17" s="31">
        <v>9129</v>
      </c>
      <c r="AW17" s="31">
        <v>23696</v>
      </c>
      <c r="AX17" s="31">
        <v>9391</v>
      </c>
      <c r="AY17" s="31">
        <v>3048</v>
      </c>
      <c r="AZ17" s="31">
        <v>17986</v>
      </c>
      <c r="BA17" s="31">
        <v>5867</v>
      </c>
      <c r="BB17" s="31">
        <v>12301</v>
      </c>
      <c r="BC17" s="31">
        <v>7650</v>
      </c>
      <c r="BD17" s="31">
        <v>24982</v>
      </c>
      <c r="BE17" s="31">
        <v>2996</v>
      </c>
      <c r="BF17" s="31">
        <v>11517</v>
      </c>
      <c r="BG17" s="31">
        <v>7071</v>
      </c>
      <c r="BH17" s="31">
        <v>5969</v>
      </c>
      <c r="BI17" s="31">
        <v>15372</v>
      </c>
      <c r="BJ17" s="31">
        <v>18316</v>
      </c>
      <c r="BK17" s="31">
        <v>31696</v>
      </c>
      <c r="BL17" s="31">
        <v>25492</v>
      </c>
      <c r="BM17" s="31">
        <v>227414</v>
      </c>
      <c r="BN17" s="31">
        <v>495813</v>
      </c>
      <c r="BO17" s="31">
        <v>154957</v>
      </c>
      <c r="BP17" s="31">
        <v>11214</v>
      </c>
      <c r="BQ17" s="31">
        <v>23225</v>
      </c>
      <c r="BR17" s="31">
        <v>81480</v>
      </c>
      <c r="BS17" s="31">
        <v>53077</v>
      </c>
      <c r="BT17" s="31">
        <v>72248</v>
      </c>
      <c r="BU17" s="31">
        <v>8233</v>
      </c>
      <c r="BV17" s="31">
        <v>10407</v>
      </c>
      <c r="BW17" s="31">
        <v>20849</v>
      </c>
      <c r="BX17" s="31">
        <v>297458</v>
      </c>
      <c r="BY17" s="31">
        <v>221176</v>
      </c>
      <c r="BZ17" s="31">
        <v>97947</v>
      </c>
      <c r="CA17" s="31">
        <v>214783</v>
      </c>
      <c r="CB17" s="31">
        <v>80277</v>
      </c>
      <c r="CC17" s="31">
        <v>78373</v>
      </c>
      <c r="CD17" s="31">
        <v>55326</v>
      </c>
      <c r="CE17" s="32">
        <v>197117</v>
      </c>
      <c r="CF17" s="33">
        <v>3902599</v>
      </c>
      <c r="CG17" s="34">
        <v>3902599</v>
      </c>
    </row>
    <row r="18" spans="2:85" s="23" customFormat="1" ht="15" customHeight="1" x14ac:dyDescent="0.25">
      <c r="F18" s="119"/>
      <c r="G18" s="105" t="s">
        <v>180</v>
      </c>
      <c r="H18" s="3">
        <v>1640</v>
      </c>
      <c r="I18" s="3">
        <v>1641</v>
      </c>
      <c r="J18" s="3">
        <v>927</v>
      </c>
      <c r="K18" s="3">
        <v>68</v>
      </c>
      <c r="L18" s="35">
        <v>5072</v>
      </c>
      <c r="M18" s="35">
        <v>1050</v>
      </c>
      <c r="N18" s="35">
        <v>1079</v>
      </c>
      <c r="O18" s="35">
        <v>5887</v>
      </c>
      <c r="P18" s="35">
        <v>130</v>
      </c>
      <c r="Q18" s="35">
        <v>13866</v>
      </c>
      <c r="R18" s="35">
        <v>512</v>
      </c>
      <c r="S18" s="35">
        <v>3249</v>
      </c>
      <c r="T18" s="35">
        <v>4</v>
      </c>
      <c r="U18" s="35">
        <v>0</v>
      </c>
      <c r="V18" s="35">
        <v>856</v>
      </c>
      <c r="W18" s="35">
        <v>138</v>
      </c>
      <c r="X18" s="35">
        <v>444</v>
      </c>
      <c r="Y18" s="35">
        <v>128</v>
      </c>
      <c r="Z18" s="35">
        <v>176</v>
      </c>
      <c r="AA18" s="35">
        <v>231</v>
      </c>
      <c r="AB18" s="35">
        <v>420</v>
      </c>
      <c r="AC18" s="35">
        <v>3984</v>
      </c>
      <c r="AD18" s="35">
        <v>29</v>
      </c>
      <c r="AE18" s="35">
        <v>151</v>
      </c>
      <c r="AF18" s="35">
        <v>204</v>
      </c>
      <c r="AG18" s="35">
        <v>63</v>
      </c>
      <c r="AH18" s="35">
        <v>30</v>
      </c>
      <c r="AI18" s="35">
        <v>39</v>
      </c>
      <c r="AJ18" s="35">
        <v>594</v>
      </c>
      <c r="AK18" s="35">
        <v>33</v>
      </c>
      <c r="AL18" s="35">
        <v>151</v>
      </c>
      <c r="AM18" s="35">
        <v>221</v>
      </c>
      <c r="AN18" s="35">
        <v>0</v>
      </c>
      <c r="AO18" s="35">
        <v>858</v>
      </c>
      <c r="AP18" s="35">
        <v>3624</v>
      </c>
      <c r="AQ18" s="35">
        <v>785</v>
      </c>
      <c r="AR18" s="35">
        <v>1872</v>
      </c>
      <c r="AS18" s="35">
        <v>166</v>
      </c>
      <c r="AT18" s="35">
        <v>720</v>
      </c>
      <c r="AU18" s="35">
        <v>0</v>
      </c>
      <c r="AV18" s="35">
        <v>319</v>
      </c>
      <c r="AW18" s="35">
        <v>215</v>
      </c>
      <c r="AX18" s="35">
        <v>63</v>
      </c>
      <c r="AY18" s="35">
        <v>68</v>
      </c>
      <c r="AZ18" s="35">
        <v>472</v>
      </c>
      <c r="BA18" s="35">
        <v>408</v>
      </c>
      <c r="BB18" s="35">
        <v>2337</v>
      </c>
      <c r="BC18" s="35">
        <v>7</v>
      </c>
      <c r="BD18" s="35">
        <v>5112</v>
      </c>
      <c r="BE18" s="35">
        <v>76</v>
      </c>
      <c r="BF18" s="35">
        <v>68</v>
      </c>
      <c r="BG18" s="35">
        <v>1054</v>
      </c>
      <c r="BH18" s="35">
        <v>440</v>
      </c>
      <c r="BI18" s="35">
        <v>4575</v>
      </c>
      <c r="BJ18" s="35">
        <v>1877</v>
      </c>
      <c r="BK18" s="35">
        <v>45</v>
      </c>
      <c r="BL18" s="35">
        <v>1181</v>
      </c>
      <c r="BM18" s="35">
        <v>13613</v>
      </c>
      <c r="BN18" s="35">
        <v>50668</v>
      </c>
      <c r="BO18" s="35">
        <v>6748</v>
      </c>
      <c r="BP18" s="35">
        <v>369</v>
      </c>
      <c r="BQ18" s="35">
        <v>1530</v>
      </c>
      <c r="BR18" s="35">
        <v>25792</v>
      </c>
      <c r="BS18" s="35">
        <v>2035</v>
      </c>
      <c r="BT18" s="35">
        <v>0</v>
      </c>
      <c r="BU18" s="35">
        <v>0</v>
      </c>
      <c r="BV18" s="35">
        <v>123</v>
      </c>
      <c r="BW18" s="35">
        <v>243</v>
      </c>
      <c r="BX18" s="35">
        <v>9711</v>
      </c>
      <c r="BY18" s="35">
        <v>0</v>
      </c>
      <c r="BZ18" s="35">
        <v>1042</v>
      </c>
      <c r="CA18" s="35">
        <v>0</v>
      </c>
      <c r="CB18" s="35">
        <v>4229</v>
      </c>
      <c r="CC18" s="35">
        <v>0</v>
      </c>
      <c r="CD18" s="35">
        <v>8382</v>
      </c>
      <c r="CE18" s="36">
        <v>0</v>
      </c>
      <c r="CF18" s="37">
        <v>193844</v>
      </c>
      <c r="CG18" s="38">
        <v>193844</v>
      </c>
    </row>
    <row r="19" spans="2:85" s="23" customFormat="1" ht="15" customHeight="1" x14ac:dyDescent="0.25">
      <c r="F19" s="119"/>
      <c r="G19" s="105" t="s">
        <v>181</v>
      </c>
      <c r="H19" s="3">
        <v>68946</v>
      </c>
      <c r="I19" s="3">
        <v>13429</v>
      </c>
      <c r="J19" s="3">
        <v>37185</v>
      </c>
      <c r="K19" s="3">
        <v>1854</v>
      </c>
      <c r="L19" s="35">
        <v>39820</v>
      </c>
      <c r="M19" s="35">
        <v>4832</v>
      </c>
      <c r="N19" s="35">
        <v>1725</v>
      </c>
      <c r="O19" s="35">
        <v>56810</v>
      </c>
      <c r="P19" s="35">
        <v>3198</v>
      </c>
      <c r="Q19" s="35">
        <v>629585.5</v>
      </c>
      <c r="R19" s="35">
        <v>3737</v>
      </c>
      <c r="S19" s="35">
        <v>32325</v>
      </c>
      <c r="T19" s="35">
        <v>72</v>
      </c>
      <c r="U19" s="35">
        <v>0</v>
      </c>
      <c r="V19" s="35">
        <v>1446</v>
      </c>
      <c r="W19" s="35">
        <v>546</v>
      </c>
      <c r="X19" s="35">
        <v>1668</v>
      </c>
      <c r="Y19" s="35">
        <v>1275</v>
      </c>
      <c r="Z19" s="35">
        <v>1751</v>
      </c>
      <c r="AA19" s="35">
        <v>880</v>
      </c>
      <c r="AB19" s="35">
        <v>15067</v>
      </c>
      <c r="AC19" s="35">
        <v>24129</v>
      </c>
      <c r="AD19" s="35">
        <v>162</v>
      </c>
      <c r="AE19" s="35">
        <v>3142</v>
      </c>
      <c r="AF19" s="35">
        <v>2533</v>
      </c>
      <c r="AG19" s="35">
        <v>44</v>
      </c>
      <c r="AH19" s="35">
        <v>163</v>
      </c>
      <c r="AI19" s="35">
        <v>83</v>
      </c>
      <c r="AJ19" s="35">
        <v>4275</v>
      </c>
      <c r="AK19" s="35">
        <v>248</v>
      </c>
      <c r="AL19" s="35">
        <v>1584</v>
      </c>
      <c r="AM19" s="35">
        <v>1527</v>
      </c>
      <c r="AN19" s="35">
        <v>0</v>
      </c>
      <c r="AO19" s="35">
        <v>8427</v>
      </c>
      <c r="AP19" s="35">
        <v>52635</v>
      </c>
      <c r="AQ19" s="35">
        <v>6972</v>
      </c>
      <c r="AR19" s="35">
        <v>14225</v>
      </c>
      <c r="AS19" s="35">
        <v>193</v>
      </c>
      <c r="AT19" s="35">
        <v>3182</v>
      </c>
      <c r="AU19" s="35">
        <v>0</v>
      </c>
      <c r="AV19" s="35">
        <v>2896.5</v>
      </c>
      <c r="AW19" s="35">
        <v>3552</v>
      </c>
      <c r="AX19" s="35">
        <v>116</v>
      </c>
      <c r="AY19" s="35">
        <v>162</v>
      </c>
      <c r="AZ19" s="35">
        <v>453</v>
      </c>
      <c r="BA19" s="35">
        <v>1919</v>
      </c>
      <c r="BB19" s="35">
        <v>2863</v>
      </c>
      <c r="BC19" s="35">
        <v>114</v>
      </c>
      <c r="BD19" s="35">
        <v>31779</v>
      </c>
      <c r="BE19" s="35">
        <v>16</v>
      </c>
      <c r="BF19" s="35">
        <v>54</v>
      </c>
      <c r="BG19" s="35">
        <v>760</v>
      </c>
      <c r="BH19" s="35">
        <v>831</v>
      </c>
      <c r="BI19" s="35">
        <v>22438</v>
      </c>
      <c r="BJ19" s="35">
        <v>22854</v>
      </c>
      <c r="BK19" s="35">
        <v>4216</v>
      </c>
      <c r="BL19" s="35">
        <v>1385</v>
      </c>
      <c r="BM19" s="35">
        <v>112383</v>
      </c>
      <c r="BN19" s="35">
        <v>741844</v>
      </c>
      <c r="BO19" s="35">
        <v>292635</v>
      </c>
      <c r="BP19" s="35">
        <v>14124</v>
      </c>
      <c r="BQ19" s="35">
        <v>1287</v>
      </c>
      <c r="BR19" s="35">
        <v>184446</v>
      </c>
      <c r="BS19" s="35">
        <v>17601</v>
      </c>
      <c r="BT19" s="35">
        <v>877</v>
      </c>
      <c r="BU19" s="35">
        <v>0</v>
      </c>
      <c r="BV19" s="35">
        <v>2392</v>
      </c>
      <c r="BW19" s="35">
        <v>4583</v>
      </c>
      <c r="BX19" s="35">
        <v>165836</v>
      </c>
      <c r="BY19" s="35">
        <v>0</v>
      </c>
      <c r="BZ19" s="35">
        <v>40910</v>
      </c>
      <c r="CA19" s="35">
        <v>0</v>
      </c>
      <c r="CB19" s="35">
        <v>48019</v>
      </c>
      <c r="CC19" s="35">
        <v>0</v>
      </c>
      <c r="CD19" s="35">
        <v>176850</v>
      </c>
      <c r="CE19" s="36">
        <v>0</v>
      </c>
      <c r="CF19" s="37">
        <v>2939871</v>
      </c>
      <c r="CG19" s="38">
        <v>2939871</v>
      </c>
    </row>
    <row r="20" spans="2:85" s="23" customFormat="1" ht="15" customHeight="1" x14ac:dyDescent="0.25">
      <c r="F20" s="119"/>
      <c r="G20" s="105" t="s">
        <v>182</v>
      </c>
      <c r="H20" s="3">
        <v>44508</v>
      </c>
      <c r="I20" s="3">
        <v>5903</v>
      </c>
      <c r="J20" s="3">
        <v>34146</v>
      </c>
      <c r="K20" s="3">
        <v>1431</v>
      </c>
      <c r="L20" s="35">
        <v>42060</v>
      </c>
      <c r="M20" s="35">
        <v>4384</v>
      </c>
      <c r="N20" s="35">
        <v>800</v>
      </c>
      <c r="O20" s="35">
        <v>43654</v>
      </c>
      <c r="P20" s="35">
        <v>155</v>
      </c>
      <c r="Q20" s="35">
        <v>792428</v>
      </c>
      <c r="R20" s="35">
        <v>1834</v>
      </c>
      <c r="S20" s="35">
        <v>5485</v>
      </c>
      <c r="T20" s="35">
        <v>0</v>
      </c>
      <c r="U20" s="35">
        <v>0</v>
      </c>
      <c r="V20" s="35">
        <v>506</v>
      </c>
      <c r="W20" s="35">
        <v>155</v>
      </c>
      <c r="X20" s="35">
        <v>1132</v>
      </c>
      <c r="Y20" s="35">
        <v>143</v>
      </c>
      <c r="Z20" s="35">
        <v>196</v>
      </c>
      <c r="AA20" s="35">
        <v>644.5</v>
      </c>
      <c r="AB20" s="35">
        <v>3061</v>
      </c>
      <c r="AC20" s="35">
        <v>14917</v>
      </c>
      <c r="AD20" s="35">
        <v>124</v>
      </c>
      <c r="AE20" s="35">
        <v>5214</v>
      </c>
      <c r="AF20" s="35">
        <v>732</v>
      </c>
      <c r="AG20" s="35">
        <v>57</v>
      </c>
      <c r="AH20" s="35">
        <v>68</v>
      </c>
      <c r="AI20" s="35">
        <v>24</v>
      </c>
      <c r="AJ20" s="35">
        <v>2752</v>
      </c>
      <c r="AK20" s="35">
        <v>191</v>
      </c>
      <c r="AL20" s="35">
        <v>615</v>
      </c>
      <c r="AM20" s="35">
        <v>2605</v>
      </c>
      <c r="AN20" s="35">
        <v>0</v>
      </c>
      <c r="AO20" s="35">
        <v>2931</v>
      </c>
      <c r="AP20" s="35">
        <v>12353</v>
      </c>
      <c r="AQ20" s="35">
        <v>3069</v>
      </c>
      <c r="AR20" s="35">
        <v>4590</v>
      </c>
      <c r="AS20" s="35">
        <v>84</v>
      </c>
      <c r="AT20" s="35">
        <v>1530</v>
      </c>
      <c r="AU20" s="35">
        <v>0</v>
      </c>
      <c r="AV20" s="35">
        <v>4201</v>
      </c>
      <c r="AW20" s="35">
        <v>1161</v>
      </c>
      <c r="AX20" s="35">
        <v>0</v>
      </c>
      <c r="AY20" s="35">
        <v>68</v>
      </c>
      <c r="AZ20" s="35">
        <v>609</v>
      </c>
      <c r="BA20" s="35">
        <v>743</v>
      </c>
      <c r="BB20" s="35">
        <v>3379</v>
      </c>
      <c r="BC20" s="35">
        <v>0</v>
      </c>
      <c r="BD20" s="35">
        <v>3356</v>
      </c>
      <c r="BE20" s="35">
        <v>0</v>
      </c>
      <c r="BF20" s="35">
        <v>0</v>
      </c>
      <c r="BG20" s="35">
        <v>339</v>
      </c>
      <c r="BH20" s="35">
        <v>298</v>
      </c>
      <c r="BI20" s="35">
        <v>6972</v>
      </c>
      <c r="BJ20" s="35">
        <v>4071</v>
      </c>
      <c r="BK20" s="35">
        <v>80</v>
      </c>
      <c r="BL20" s="35">
        <v>286</v>
      </c>
      <c r="BM20" s="35">
        <v>3864</v>
      </c>
      <c r="BN20" s="35">
        <v>225684</v>
      </c>
      <c r="BO20" s="35">
        <v>3793</v>
      </c>
      <c r="BP20" s="35">
        <v>485</v>
      </c>
      <c r="BQ20" s="35">
        <v>1345</v>
      </c>
      <c r="BR20" s="35">
        <v>102995</v>
      </c>
      <c r="BS20" s="35">
        <v>2954</v>
      </c>
      <c r="BT20" s="35">
        <v>48</v>
      </c>
      <c r="BU20" s="35">
        <v>0</v>
      </c>
      <c r="BV20" s="35">
        <v>97</v>
      </c>
      <c r="BW20" s="35">
        <v>338</v>
      </c>
      <c r="BX20" s="35">
        <v>8061</v>
      </c>
      <c r="BY20" s="35">
        <v>0</v>
      </c>
      <c r="BZ20" s="35">
        <v>688.5</v>
      </c>
      <c r="CA20" s="35">
        <v>0</v>
      </c>
      <c r="CB20" s="35">
        <v>2099</v>
      </c>
      <c r="CC20" s="35">
        <v>0</v>
      </c>
      <c r="CD20" s="35">
        <v>11554</v>
      </c>
      <c r="CE20" s="36">
        <v>342</v>
      </c>
      <c r="CF20" s="37">
        <v>1424392</v>
      </c>
      <c r="CG20" s="38">
        <v>1424392</v>
      </c>
    </row>
    <row r="21" spans="2:85" s="23" customFormat="1" ht="13.5" customHeight="1" thickBot="1" x14ac:dyDescent="0.3">
      <c r="F21" s="120"/>
      <c r="G21" s="114" t="s">
        <v>183</v>
      </c>
      <c r="H21" s="39">
        <v>139874</v>
      </c>
      <c r="I21" s="39">
        <v>24985</v>
      </c>
      <c r="J21" s="39">
        <v>100397</v>
      </c>
      <c r="K21" s="39">
        <v>7127</v>
      </c>
      <c r="L21" s="40">
        <v>273909</v>
      </c>
      <c r="M21" s="40">
        <v>74653</v>
      </c>
      <c r="N21" s="40">
        <v>12599</v>
      </c>
      <c r="O21" s="40">
        <v>136866</v>
      </c>
      <c r="P21" s="40">
        <v>29412</v>
      </c>
      <c r="Q21" s="40">
        <v>1488306.5</v>
      </c>
      <c r="R21" s="40">
        <v>24802</v>
      </c>
      <c r="S21" s="40">
        <v>107136</v>
      </c>
      <c r="T21" s="40">
        <v>23207</v>
      </c>
      <c r="U21" s="40">
        <v>8554</v>
      </c>
      <c r="V21" s="40">
        <v>38195</v>
      </c>
      <c r="W21" s="40">
        <v>6464</v>
      </c>
      <c r="X21" s="40">
        <v>67926</v>
      </c>
      <c r="Y21" s="40">
        <v>86070</v>
      </c>
      <c r="Z21" s="40">
        <v>127430</v>
      </c>
      <c r="AA21" s="40">
        <v>35457.5</v>
      </c>
      <c r="AB21" s="40">
        <v>45130</v>
      </c>
      <c r="AC21" s="40">
        <v>64027</v>
      </c>
      <c r="AD21" s="40">
        <v>49759</v>
      </c>
      <c r="AE21" s="40">
        <v>19169</v>
      </c>
      <c r="AF21" s="40">
        <v>13272</v>
      </c>
      <c r="AG21" s="40">
        <v>4586</v>
      </c>
      <c r="AH21" s="40">
        <v>18215</v>
      </c>
      <c r="AI21" s="40">
        <v>10821</v>
      </c>
      <c r="AJ21" s="40">
        <v>44537</v>
      </c>
      <c r="AK21" s="40">
        <v>37459</v>
      </c>
      <c r="AL21" s="40">
        <v>14655</v>
      </c>
      <c r="AM21" s="40">
        <v>18620</v>
      </c>
      <c r="AN21" s="40">
        <v>447</v>
      </c>
      <c r="AO21" s="40">
        <v>25056</v>
      </c>
      <c r="AP21" s="40">
        <v>103476</v>
      </c>
      <c r="AQ21" s="40">
        <v>18494</v>
      </c>
      <c r="AR21" s="40">
        <v>45008</v>
      </c>
      <c r="AS21" s="40">
        <v>20439</v>
      </c>
      <c r="AT21" s="40">
        <v>21475</v>
      </c>
      <c r="AU21" s="40">
        <v>5930</v>
      </c>
      <c r="AV21" s="40">
        <v>16545.5</v>
      </c>
      <c r="AW21" s="40">
        <v>28624</v>
      </c>
      <c r="AX21" s="40">
        <v>9570</v>
      </c>
      <c r="AY21" s="40">
        <v>3346</v>
      </c>
      <c r="AZ21" s="40">
        <v>19520</v>
      </c>
      <c r="BA21" s="40">
        <v>8937</v>
      </c>
      <c r="BB21" s="40">
        <v>20880</v>
      </c>
      <c r="BC21" s="40">
        <v>7771</v>
      </c>
      <c r="BD21" s="40">
        <v>65229</v>
      </c>
      <c r="BE21" s="40">
        <v>3088</v>
      </c>
      <c r="BF21" s="40">
        <v>11639</v>
      </c>
      <c r="BG21" s="40">
        <v>9224</v>
      </c>
      <c r="BH21" s="40">
        <v>7538</v>
      </c>
      <c r="BI21" s="40">
        <v>49357</v>
      </c>
      <c r="BJ21" s="40">
        <v>47118</v>
      </c>
      <c r="BK21" s="40">
        <v>36037</v>
      </c>
      <c r="BL21" s="40">
        <v>28344</v>
      </c>
      <c r="BM21" s="40">
        <v>357274</v>
      </c>
      <c r="BN21" s="40">
        <v>1514009</v>
      </c>
      <c r="BO21" s="40">
        <v>458133</v>
      </c>
      <c r="BP21" s="40">
        <v>26192</v>
      </c>
      <c r="BQ21" s="40">
        <v>27387</v>
      </c>
      <c r="BR21" s="40">
        <v>394713</v>
      </c>
      <c r="BS21" s="40">
        <v>75667</v>
      </c>
      <c r="BT21" s="40">
        <v>73173</v>
      </c>
      <c r="BU21" s="40">
        <v>8233</v>
      </c>
      <c r="BV21" s="40">
        <v>13019</v>
      </c>
      <c r="BW21" s="40">
        <v>26013</v>
      </c>
      <c r="BX21" s="40">
        <v>481066</v>
      </c>
      <c r="BY21" s="40">
        <v>221176</v>
      </c>
      <c r="BZ21" s="40">
        <v>140587.5</v>
      </c>
      <c r="CA21" s="40">
        <v>214783</v>
      </c>
      <c r="CB21" s="40">
        <v>134624</v>
      </c>
      <c r="CC21" s="40">
        <v>78373</v>
      </c>
      <c r="CD21" s="40">
        <v>252112</v>
      </c>
      <c r="CE21" s="41">
        <v>197459</v>
      </c>
      <c r="CF21" s="42">
        <v>8460706</v>
      </c>
      <c r="CG21" s="43">
        <v>8460706</v>
      </c>
    </row>
    <row r="22" spans="2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2:85" s="23" customFormat="1" ht="13.5" customHeight="1" thickTop="1" x14ac:dyDescent="0.25">
      <c r="F23" s="118" t="s">
        <v>184</v>
      </c>
      <c r="G23" s="44" t="s">
        <v>185</v>
      </c>
      <c r="H23" s="45">
        <v>5.237856928378398</v>
      </c>
      <c r="I23" s="45">
        <v>9.8535121072643594</v>
      </c>
      <c r="J23" s="45">
        <v>8.3212247377909705</v>
      </c>
      <c r="K23" s="45">
        <v>30.903746316823348</v>
      </c>
      <c r="L23" s="45">
        <v>18.938472266336628</v>
      </c>
      <c r="M23" s="45">
        <v>18.320469371626057</v>
      </c>
      <c r="N23" s="45">
        <v>35.516469561076278</v>
      </c>
      <c r="O23" s="45">
        <v>7.431356217029796</v>
      </c>
      <c r="P23" s="45">
        <v>21.786277709778322</v>
      </c>
      <c r="Q23" s="45">
        <v>1.6684419506331525</v>
      </c>
      <c r="R23" s="45">
        <v>18.633698895250383</v>
      </c>
      <c r="S23" s="45">
        <v>49.503042861409796</v>
      </c>
      <c r="T23" s="45">
        <v>164.32890938079029</v>
      </c>
      <c r="U23" s="45">
        <v>987.86263736263732</v>
      </c>
      <c r="V23" s="45">
        <v>64.050294541170317</v>
      </c>
      <c r="W23" s="45">
        <v>48.164139851485146</v>
      </c>
      <c r="X23" s="45">
        <v>39.294879722050467</v>
      </c>
      <c r="Y23" s="45">
        <v>30.218589520158012</v>
      </c>
      <c r="Z23" s="45">
        <v>43.726485129090484</v>
      </c>
      <c r="AA23" s="45">
        <v>46.046506380878519</v>
      </c>
      <c r="AB23" s="45">
        <v>37.80177265676933</v>
      </c>
      <c r="AC23" s="45">
        <v>10.401127649272963</v>
      </c>
      <c r="AD23" s="45">
        <v>36.087702727144837</v>
      </c>
      <c r="AE23" s="45">
        <v>24.072721581720486</v>
      </c>
      <c r="AF23" s="45">
        <v>26.799427365883062</v>
      </c>
      <c r="AG23" s="45">
        <v>51.045355429568254</v>
      </c>
      <c r="AH23" s="45">
        <v>10.304254735108428</v>
      </c>
      <c r="AI23" s="45">
        <v>223.2989557342205</v>
      </c>
      <c r="AJ23" s="45">
        <v>22.484855288860945</v>
      </c>
      <c r="AK23" s="45">
        <v>3.838516778344323</v>
      </c>
      <c r="AL23" s="45">
        <v>51.718526100307059</v>
      </c>
      <c r="AM23" s="45">
        <v>32.152094522019333</v>
      </c>
      <c r="AN23" s="45">
        <v>21.624161073825505</v>
      </c>
      <c r="AO23" s="45">
        <v>21.626356960408685</v>
      </c>
      <c r="AP23" s="45">
        <v>9.3709362557501255</v>
      </c>
      <c r="AQ23" s="45">
        <v>15.898615767275873</v>
      </c>
      <c r="AR23" s="45">
        <v>23.275884287237826</v>
      </c>
      <c r="AS23" s="45">
        <v>93.625960174176825</v>
      </c>
      <c r="AT23" s="45">
        <v>24.3762980209546</v>
      </c>
      <c r="AU23" s="45">
        <v>738.8158516020236</v>
      </c>
      <c r="AV23" s="45">
        <v>42.036324076032756</v>
      </c>
      <c r="AW23" s="45">
        <v>38.637786472889886</v>
      </c>
      <c r="AX23" s="45">
        <v>61.29592476489028</v>
      </c>
      <c r="AY23" s="45">
        <v>61.904662283323368</v>
      </c>
      <c r="AZ23" s="45">
        <v>77.956659836065569</v>
      </c>
      <c r="BA23" s="45">
        <v>44.036813248293612</v>
      </c>
      <c r="BB23" s="45">
        <v>46.965181992337165</v>
      </c>
      <c r="BC23" s="45">
        <v>224.76888431347317</v>
      </c>
      <c r="BD23" s="45">
        <v>19.991583498137331</v>
      </c>
      <c r="BE23" s="45">
        <v>76.220854922279798</v>
      </c>
      <c r="BF23" s="45">
        <v>65.159979379671796</v>
      </c>
      <c r="BG23" s="45">
        <v>27.560928013876843</v>
      </c>
      <c r="BH23" s="45">
        <v>74.200053064473337</v>
      </c>
      <c r="BI23" s="45">
        <v>13.508114350548048</v>
      </c>
      <c r="BJ23" s="45">
        <v>13.923001825204805</v>
      </c>
      <c r="BK23" s="45">
        <v>85.823486971723511</v>
      </c>
      <c r="BL23" s="45">
        <v>31.659751622918431</v>
      </c>
      <c r="BM23" s="45">
        <v>28.469468811052582</v>
      </c>
      <c r="BN23" s="45">
        <v>16.737346343383692</v>
      </c>
      <c r="BO23" s="45">
        <v>23.732274252236795</v>
      </c>
      <c r="BP23" s="45">
        <v>14.503665241295051</v>
      </c>
      <c r="BQ23" s="45">
        <v>19.462518713258117</v>
      </c>
      <c r="BR23" s="45">
        <v>5.7509861595640377</v>
      </c>
      <c r="BS23" s="45">
        <v>59.616741776467947</v>
      </c>
      <c r="BT23" s="45">
        <v>74.941918467194185</v>
      </c>
      <c r="BU23" s="45">
        <v>169.79229928337179</v>
      </c>
      <c r="BV23" s="45">
        <v>41.629234196174821</v>
      </c>
      <c r="BW23" s="45">
        <v>377.88548033675471</v>
      </c>
      <c r="BX23" s="45">
        <v>24.799661584896874</v>
      </c>
      <c r="BY23" s="45">
        <v>41.288304336817738</v>
      </c>
      <c r="BZ23" s="45">
        <v>17.322585578376454</v>
      </c>
      <c r="CA23" s="45">
        <v>17.711662468631129</v>
      </c>
      <c r="CB23" s="45">
        <v>27.106221773235085</v>
      </c>
      <c r="CC23" s="45">
        <v>54.198359128781597</v>
      </c>
      <c r="CD23" s="45">
        <v>8.4664871168369622</v>
      </c>
      <c r="CE23" s="45">
        <v>3.5935915810370762</v>
      </c>
      <c r="CF23" s="45">
        <v>22.63198094816201</v>
      </c>
      <c r="CG23" s="46">
        <v>22.63198094816201</v>
      </c>
    </row>
    <row r="24" spans="2:85" s="23" customFormat="1" ht="12.75" customHeight="1" x14ac:dyDescent="0.25">
      <c r="F24" s="119"/>
      <c r="G24" s="47" t="s">
        <v>186</v>
      </c>
      <c r="H24" s="48">
        <v>3.0917111114288574</v>
      </c>
      <c r="I24" s="48">
        <v>3.9533319991995195</v>
      </c>
      <c r="J24" s="48">
        <v>4.7705110710479399</v>
      </c>
      <c r="K24" s="48">
        <v>12.185070857303213</v>
      </c>
      <c r="L24" s="48">
        <v>9.56574628800076</v>
      </c>
      <c r="M24" s="48">
        <v>10.138373541585736</v>
      </c>
      <c r="N24" s="48">
        <v>16.343916183824113</v>
      </c>
      <c r="O24" s="48">
        <v>4.5454020720997184</v>
      </c>
      <c r="P24" s="48">
        <v>13.169964640282878</v>
      </c>
      <c r="Q24" s="48">
        <v>0.71228339055161016</v>
      </c>
      <c r="R24" s="48">
        <v>12.754294008547697</v>
      </c>
      <c r="S24" s="48">
        <v>14.88054435483871</v>
      </c>
      <c r="T24" s="48">
        <v>113.47481363381738</v>
      </c>
      <c r="U24" s="48">
        <v>580.5396305821838</v>
      </c>
      <c r="V24" s="48">
        <v>34.315617227385786</v>
      </c>
      <c r="W24" s="48">
        <v>18.157023514851485</v>
      </c>
      <c r="X24" s="48">
        <v>15.095397933044785</v>
      </c>
      <c r="Y24" s="48">
        <v>6.0555245730219589</v>
      </c>
      <c r="Z24" s="48">
        <v>14.873891548301028</v>
      </c>
      <c r="AA24" s="48">
        <v>8.7725022914757105</v>
      </c>
      <c r="AB24" s="48">
        <v>12.917615776645247</v>
      </c>
      <c r="AC24" s="48">
        <v>4.5169225482999362</v>
      </c>
      <c r="AD24" s="48">
        <v>12.521413211680299</v>
      </c>
      <c r="AE24" s="48">
        <v>9.5868850748604526</v>
      </c>
      <c r="AF24" s="48">
        <v>8.0892857142857135</v>
      </c>
      <c r="AG24" s="48">
        <v>14.974923680767553</v>
      </c>
      <c r="AH24" s="48">
        <v>3.8668130661542683</v>
      </c>
      <c r="AI24" s="48">
        <v>42.746603825894098</v>
      </c>
      <c r="AJ24" s="48">
        <v>9.2270247210184788</v>
      </c>
      <c r="AK24" s="48">
        <v>0.81131370298192695</v>
      </c>
      <c r="AL24" s="48">
        <v>14.37495735243944</v>
      </c>
      <c r="AM24" s="48">
        <v>16.086949516648765</v>
      </c>
      <c r="AN24" s="48">
        <v>1.9932885906040267</v>
      </c>
      <c r="AO24" s="48">
        <v>7.177083333333333</v>
      </c>
      <c r="AP24" s="48">
        <v>3.992278402721404</v>
      </c>
      <c r="AQ24" s="48">
        <v>5.3874229479831293</v>
      </c>
      <c r="AR24" s="48">
        <v>8.4237246711695697</v>
      </c>
      <c r="AS24" s="48">
        <v>25.846372131708989</v>
      </c>
      <c r="AT24" s="48">
        <v>10.752735739231666</v>
      </c>
      <c r="AU24" s="48">
        <v>161.12546374367622</v>
      </c>
      <c r="AV24" s="48">
        <v>14.505273337161162</v>
      </c>
      <c r="AW24" s="48">
        <v>14.427298770262716</v>
      </c>
      <c r="AX24" s="48">
        <v>25.626959247648902</v>
      </c>
      <c r="AY24" s="48">
        <v>19.573819485953376</v>
      </c>
      <c r="AZ24" s="48">
        <v>22.25747950819672</v>
      </c>
      <c r="BA24" s="48">
        <v>16.511916750587446</v>
      </c>
      <c r="BB24" s="48">
        <v>20.368103448275861</v>
      </c>
      <c r="BC24" s="48">
        <v>56.817526701840173</v>
      </c>
      <c r="BD24" s="48">
        <v>8.5201367489920123</v>
      </c>
      <c r="BE24" s="48">
        <v>21.6654792746114</v>
      </c>
      <c r="BF24" s="48">
        <v>17.468081450296417</v>
      </c>
      <c r="BG24" s="48">
        <v>13.25531222896791</v>
      </c>
      <c r="BH24" s="48">
        <v>15.565401963385513</v>
      </c>
      <c r="BI24" s="48">
        <v>4.9651113317259963</v>
      </c>
      <c r="BJ24" s="48">
        <v>7.2375737510081075</v>
      </c>
      <c r="BK24" s="48">
        <v>44.440269722784919</v>
      </c>
      <c r="BL24" s="48">
        <v>14.621154388935929</v>
      </c>
      <c r="BM24" s="48">
        <v>12.107164249287662</v>
      </c>
      <c r="BN24" s="48">
        <v>10.7199825100115</v>
      </c>
      <c r="BO24" s="48">
        <v>10.526399538998501</v>
      </c>
      <c r="BP24" s="48">
        <v>6.3443417837507639</v>
      </c>
      <c r="BQ24" s="48">
        <v>10.04896483733158</v>
      </c>
      <c r="BR24" s="48">
        <v>2.5879411116431434</v>
      </c>
      <c r="BS24" s="48">
        <v>30.529980044140775</v>
      </c>
      <c r="BT24" s="48">
        <v>51.504967679335273</v>
      </c>
      <c r="BU24" s="48">
        <v>33.542208186566256</v>
      </c>
      <c r="BV24" s="48">
        <v>20.333128504493434</v>
      </c>
      <c r="BW24" s="48">
        <v>273.20755007111831</v>
      </c>
      <c r="BX24" s="48">
        <v>15.196093675296114</v>
      </c>
      <c r="BY24" s="48">
        <v>35.633649220530259</v>
      </c>
      <c r="BZ24" s="48">
        <v>11.340446341246555</v>
      </c>
      <c r="CA24" s="48">
        <v>16.248441450207885</v>
      </c>
      <c r="CB24" s="48">
        <v>12.826917934395055</v>
      </c>
      <c r="CC24" s="48">
        <v>33.42903806157733</v>
      </c>
      <c r="CD24" s="48">
        <v>4.2894308878593641</v>
      </c>
      <c r="CE24" s="48">
        <v>3.5935915810370762</v>
      </c>
      <c r="CF24" s="48">
        <v>11.893666320517461</v>
      </c>
      <c r="CG24" s="49">
        <v>12.667864123868624</v>
      </c>
    </row>
    <row r="25" spans="2:85" s="23" customFormat="1" ht="12.75" customHeight="1" x14ac:dyDescent="0.25">
      <c r="F25" s="119"/>
      <c r="G25" s="50" t="s">
        <v>187</v>
      </c>
      <c r="H25" s="51">
        <v>1.8299574142825945</v>
      </c>
      <c r="I25" s="51">
        <v>6.1082903448555994</v>
      </c>
      <c r="J25" s="51">
        <v>1.0204374774067362</v>
      </c>
      <c r="K25" s="51">
        <v>0.882175336320834</v>
      </c>
      <c r="L25" s="51">
        <v>5.1929110011955855</v>
      </c>
      <c r="M25" s="51">
        <v>10.274933134846068</v>
      </c>
      <c r="N25" s="51">
        <v>10.107671541459577</v>
      </c>
      <c r="O25" s="51">
        <v>0.52924982794218856</v>
      </c>
      <c r="P25" s="51">
        <v>2.3483952320460442</v>
      </c>
      <c r="Q25" s="51">
        <v>5.689460133950667</v>
      </c>
      <c r="R25" s="51">
        <v>4.2842954605942188E-2</v>
      </c>
      <c r="S25" s="51">
        <v>15.148754854759765</v>
      </c>
      <c r="T25" s="51">
        <v>50.255075216705769</v>
      </c>
      <c r="U25" s="51">
        <v>55.79341119126854</v>
      </c>
      <c r="V25" s="51">
        <v>32.559870601753346</v>
      </c>
      <c r="W25" s="51">
        <v>5.4472221062335189</v>
      </c>
      <c r="X25" s="51">
        <v>6.0077313176059439</v>
      </c>
      <c r="Y25" s="51">
        <v>5.0448803766675869</v>
      </c>
      <c r="Z25" s="51">
        <v>2.5101640935337088</v>
      </c>
      <c r="AA25" s="51">
        <v>2.6913800136461581</v>
      </c>
      <c r="AB25" s="51">
        <v>7.659229751101118</v>
      </c>
      <c r="AC25" s="51">
        <v>5.7437987365474745</v>
      </c>
      <c r="AD25" s="51">
        <v>4.8775176979519834</v>
      </c>
      <c r="AE25" s="51">
        <v>5.2100986022320948</v>
      </c>
      <c r="AF25" s="51">
        <v>9.117976169724642</v>
      </c>
      <c r="AG25" s="51">
        <v>7.8489837415738979</v>
      </c>
      <c r="AH25" s="51">
        <v>8.3818170193721642</v>
      </c>
      <c r="AI25" s="51">
        <v>11.700488098006968</v>
      </c>
      <c r="AJ25" s="51">
        <v>11.691238735859908</v>
      </c>
      <c r="AK25" s="51">
        <v>2.9703658884321951</v>
      </c>
      <c r="AL25" s="51">
        <v>9.5910599193862272</v>
      </c>
      <c r="AM25" s="51">
        <v>26.23239436619718</v>
      </c>
      <c r="AN25" s="51">
        <v>-46.348024001655283</v>
      </c>
      <c r="AO25" s="51">
        <v>7.8801188476940967</v>
      </c>
      <c r="AP25" s="51">
        <v>4.2532127008550358</v>
      </c>
      <c r="AQ25" s="51">
        <v>2.3419458624829521</v>
      </c>
      <c r="AR25" s="51">
        <v>7.3691224044268768</v>
      </c>
      <c r="AS25" s="51">
        <v>12.702828825561593</v>
      </c>
      <c r="AT25" s="51">
        <v>4.9220506570439042</v>
      </c>
      <c r="AU25" s="51">
        <v>18.524332953374639</v>
      </c>
      <c r="AV25" s="51">
        <v>17.533414232967942</v>
      </c>
      <c r="AW25" s="51">
        <v>12.172051994271083</v>
      </c>
      <c r="AX25" s="51">
        <v>9.8959771702108075</v>
      </c>
      <c r="AY25" s="51">
        <v>8.2492891041021945</v>
      </c>
      <c r="AZ25" s="51">
        <v>12.029790091962091</v>
      </c>
      <c r="BA25" s="51">
        <v>15.114964287256994</v>
      </c>
      <c r="BB25" s="51">
        <v>27.397711478198268</v>
      </c>
      <c r="BC25" s="51">
        <v>15.021077141249192</v>
      </c>
      <c r="BD25" s="51">
        <v>8.8389003022167412</v>
      </c>
      <c r="BE25" s="51">
        <v>11.097421081701151</v>
      </c>
      <c r="BF25" s="51">
        <v>9.8981140484469208</v>
      </c>
      <c r="BG25" s="51">
        <v>10.695376481972449</v>
      </c>
      <c r="BH25" s="51">
        <v>3.7652864192233424</v>
      </c>
      <c r="BI25" s="51">
        <v>5.7325413966882648</v>
      </c>
      <c r="BJ25" s="51">
        <v>8.8245247125105166</v>
      </c>
      <c r="BK25" s="51">
        <v>29.270462144430603</v>
      </c>
      <c r="BL25" s="51">
        <v>8.0251715023112133</v>
      </c>
      <c r="BM25" s="51">
        <v>1.1917139045053873</v>
      </c>
      <c r="BN25" s="51">
        <v>13.919172764318358</v>
      </c>
      <c r="BO25" s="51">
        <v>6.9057013183122464</v>
      </c>
      <c r="BP25" s="51">
        <v>3.69485100558071</v>
      </c>
      <c r="BQ25" s="51">
        <v>5.2103110577464262</v>
      </c>
      <c r="BR25" s="51">
        <v>5.6568996589851315</v>
      </c>
      <c r="BS25" s="51">
        <v>26.429654490558676</v>
      </c>
      <c r="BT25" s="51">
        <v>42.097515830936089</v>
      </c>
      <c r="BU25" s="51">
        <v>0.19708133629014948</v>
      </c>
      <c r="BV25" s="51">
        <v>10.939699725631076</v>
      </c>
      <c r="BW25" s="51">
        <v>67.351462649549561</v>
      </c>
      <c r="BX25" s="51">
        <v>5.9429314029166473</v>
      </c>
      <c r="BY25" s="51">
        <v>22.648161154938766</v>
      </c>
      <c r="BZ25" s="51">
        <v>7.5332017431659422</v>
      </c>
      <c r="CA25" s="51">
        <v>10.585111472586355</v>
      </c>
      <c r="CB25" s="51">
        <v>6.8574911184747789</v>
      </c>
      <c r="CC25" s="51">
        <v>6.7335924860771321</v>
      </c>
      <c r="CD25" s="51">
        <v>0.13272410486188119</v>
      </c>
      <c r="CE25" s="51">
        <v>0</v>
      </c>
      <c r="CF25" s="51">
        <v>17.078844636364934</v>
      </c>
      <c r="CG25" s="52">
        <v>17.078844636364934</v>
      </c>
    </row>
    <row r="26" spans="2:85" s="23" customFormat="1" ht="12.75" customHeight="1" x14ac:dyDescent="0.25">
      <c r="F26" s="119"/>
      <c r="G26" s="53" t="s">
        <v>188</v>
      </c>
      <c r="H26" s="54">
        <v>6.3434471133586179</v>
      </c>
      <c r="I26" s="54">
        <v>11.991493886230728</v>
      </c>
      <c r="J26" s="54">
        <v>4.6936246902455512</v>
      </c>
      <c r="K26" s="54">
        <v>8.0954356846473026</v>
      </c>
      <c r="L26" s="54">
        <v>4.8099485511217974</v>
      </c>
      <c r="M26" s="54">
        <v>5.7249812017226054</v>
      </c>
      <c r="N26" s="54">
        <v>7.7020644354081949</v>
      </c>
      <c r="O26" s="54">
        <v>5.5072760345611638</v>
      </c>
      <c r="P26" s="54">
        <v>7.1712204007285978</v>
      </c>
      <c r="Q26" s="54">
        <v>9.1892492948578859</v>
      </c>
      <c r="R26" s="54">
        <v>3.5542781339818705</v>
      </c>
      <c r="S26" s="54">
        <v>8.4701762776714951</v>
      </c>
      <c r="T26" s="54">
        <v>19.083740434914183</v>
      </c>
      <c r="U26" s="54">
        <v>24.539981295300443</v>
      </c>
      <c r="V26" s="54">
        <v>8.4444619381248529</v>
      </c>
      <c r="W26" s="54">
        <v>11.060647829083392</v>
      </c>
      <c r="X26" s="54">
        <v>5.5514919308022757</v>
      </c>
      <c r="Y26" s="54">
        <v>3.1649805253792263</v>
      </c>
      <c r="Z26" s="54">
        <v>2.9243277509140229</v>
      </c>
      <c r="AA26" s="54">
        <v>3.7485840270650397</v>
      </c>
      <c r="AB26" s="54">
        <v>7.2677495082799313</v>
      </c>
      <c r="AC26" s="54">
        <v>4.9640660407898993</v>
      </c>
      <c r="AD26" s="54">
        <v>7.3506743737957612</v>
      </c>
      <c r="AE26" s="54">
        <v>8.7029619479287454</v>
      </c>
      <c r="AF26" s="54">
        <v>6.0693090292496823</v>
      </c>
      <c r="AG26" s="54">
        <v>8.1335559265442399</v>
      </c>
      <c r="AH26" s="54">
        <v>1.2610976202039825</v>
      </c>
      <c r="AI26" s="54">
        <v>11.772233009708739</v>
      </c>
      <c r="AJ26" s="54">
        <v>4.9178268713619495</v>
      </c>
      <c r="AK26" s="54">
        <v>0.81146206447411262</v>
      </c>
      <c r="AL26" s="54">
        <v>7.4371799561082659</v>
      </c>
      <c r="AM26" s="54">
        <v>11.590897969170541</v>
      </c>
      <c r="AN26" s="54">
        <v>5.0360360360360357</v>
      </c>
      <c r="AO26" s="54">
        <v>7.3870643125057178</v>
      </c>
      <c r="AP26" s="54">
        <v>5.1351645504016581</v>
      </c>
      <c r="AQ26" s="54">
        <v>4.8842005676442763</v>
      </c>
      <c r="AR26" s="54">
        <v>6.3559747409326421</v>
      </c>
      <c r="AS26" s="54">
        <v>10.19090665595286</v>
      </c>
      <c r="AT26" s="54">
        <v>5.8128880526810915</v>
      </c>
      <c r="AU26" s="54">
        <v>20.033895446880269</v>
      </c>
      <c r="AV26" s="54">
        <v>8.8524513253577286</v>
      </c>
      <c r="AW26" s="54">
        <v>7.9813131959554591</v>
      </c>
      <c r="AX26" s="54">
        <v>10.503739191399859</v>
      </c>
      <c r="AY26" s="54">
        <v>9.3657142857142865</v>
      </c>
      <c r="AZ26" s="54">
        <v>9.4521612704803442</v>
      </c>
      <c r="BA26" s="54">
        <v>10.349177330895795</v>
      </c>
      <c r="BB26" s="54">
        <v>8.3870545930042493</v>
      </c>
      <c r="BC26" s="54">
        <v>18.540643321185232</v>
      </c>
      <c r="BD26" s="54">
        <v>7.695018796992481</v>
      </c>
      <c r="BE26" s="54">
        <v>11.591807909604519</v>
      </c>
      <c r="BF26" s="54">
        <v>8.886863392958869</v>
      </c>
      <c r="BG26" s="54">
        <v>7.5369376041473801</v>
      </c>
      <c r="BH26" s="54">
        <v>10.299174253652339</v>
      </c>
      <c r="BI26" s="54">
        <v>6.1331927604990337</v>
      </c>
      <c r="BJ26" s="54">
        <v>7.669506842241157</v>
      </c>
      <c r="BK26" s="54">
        <v>12.087056347460059</v>
      </c>
      <c r="BL26" s="54">
        <v>8.1819169745707452</v>
      </c>
      <c r="BM26" s="54">
        <v>8.4312255412225099</v>
      </c>
      <c r="BN26" s="54">
        <v>11.047971723862693</v>
      </c>
      <c r="BO26" s="54">
        <v>9.9620821553301173</v>
      </c>
      <c r="BP26" s="54">
        <v>7.5428197150810545</v>
      </c>
      <c r="BQ26" s="54">
        <v>4.1037324574499854</v>
      </c>
      <c r="BR26" s="54">
        <v>6.4846396837418947</v>
      </c>
      <c r="BS26" s="54">
        <v>13.490786897818321</v>
      </c>
      <c r="BT26" s="54">
        <v>14.777364079282471</v>
      </c>
      <c r="BU26" s="54">
        <v>20.843070569658689</v>
      </c>
      <c r="BV26" s="54">
        <v>13.752186028634572</v>
      </c>
      <c r="BW26" s="54">
        <v>9.1341493509698441</v>
      </c>
      <c r="BX26" s="54">
        <v>10.019504319295622</v>
      </c>
      <c r="BY26" s="54">
        <v>21.884648424783883</v>
      </c>
      <c r="BZ26" s="54">
        <v>9.1445819531511319</v>
      </c>
      <c r="CA26" s="54">
        <v>13.181005945535727</v>
      </c>
      <c r="CB26" s="54">
        <v>9.1221541705364082</v>
      </c>
      <c r="CC26" s="54">
        <v>25.887371926556341</v>
      </c>
      <c r="CD26" s="54">
        <v>8.2673971469919376</v>
      </c>
      <c r="CE26" s="54">
        <v>4.1153956755720484</v>
      </c>
      <c r="CF26" s="54">
        <v>10.582457822360231</v>
      </c>
      <c r="CG26" s="55">
        <v>10.582457822360231</v>
      </c>
    </row>
    <row r="27" spans="2:85" s="23" customFormat="1" ht="12.75" customHeight="1" x14ac:dyDescent="0.25">
      <c r="F27" s="119"/>
      <c r="G27" s="50" t="s">
        <v>189</v>
      </c>
      <c r="H27" s="51">
        <v>2.0784166916242386</v>
      </c>
      <c r="I27" s="51">
        <v>1.7860159549507273</v>
      </c>
      <c r="J27" s="51">
        <v>2.2412236286919831</v>
      </c>
      <c r="K27" s="51">
        <v>2.5388563049853374</v>
      </c>
      <c r="L27" s="51">
        <v>3.320173359517844</v>
      </c>
      <c r="M27" s="51">
        <v>3.5438596491228069</v>
      </c>
      <c r="N27" s="51">
        <v>3.5955401768550557</v>
      </c>
      <c r="O27" s="51">
        <v>2.5062602902324156</v>
      </c>
      <c r="P27" s="51">
        <v>3.1691442729178578</v>
      </c>
      <c r="Q27" s="51">
        <v>3.444352916948604</v>
      </c>
      <c r="R27" s="51">
        <v>2.5128205128205128</v>
      </c>
      <c r="S27" s="51">
        <v>2.0484534713925395</v>
      </c>
      <c r="T27" s="51">
        <v>0</v>
      </c>
      <c r="U27" s="51">
        <v>0</v>
      </c>
      <c r="V27" s="51">
        <v>3.6389139364793106</v>
      </c>
      <c r="W27" s="51">
        <v>2.1553433712816745</v>
      </c>
      <c r="X27" s="51">
        <v>2.995335759179623</v>
      </c>
      <c r="Y27" s="51">
        <v>0.42829690127312037</v>
      </c>
      <c r="Z27" s="51">
        <v>1.0478468899521531</v>
      </c>
      <c r="AA27" s="51">
        <v>2.0252873563218392</v>
      </c>
      <c r="AB27" s="51">
        <v>3.4221421310414932</v>
      </c>
      <c r="AC27" s="51">
        <v>3.5005403458213258</v>
      </c>
      <c r="AD27" s="51">
        <v>1.5974575171877028</v>
      </c>
      <c r="AE27" s="51">
        <v>3.6919148936170214</v>
      </c>
      <c r="AF27" s="51">
        <v>1.9553588987217305</v>
      </c>
      <c r="AG27" s="51">
        <v>4.9347826086956523</v>
      </c>
      <c r="AH27" s="51">
        <v>0.67463115289202247</v>
      </c>
      <c r="AI27" s="51">
        <v>5.0693333333333337</v>
      </c>
      <c r="AJ27" s="51">
        <v>2.6300570367422735</v>
      </c>
      <c r="AK27" s="51">
        <v>0.26971268092460576</v>
      </c>
      <c r="AL27" s="51">
        <v>4.5989773557341129</v>
      </c>
      <c r="AM27" s="51">
        <v>3.700687622789784</v>
      </c>
      <c r="AN27" s="51">
        <v>1.7678571428571428</v>
      </c>
      <c r="AO27" s="51">
        <v>2.6196961760083814</v>
      </c>
      <c r="AP27" s="51">
        <v>2.4295715845590595</v>
      </c>
      <c r="AQ27" s="51">
        <v>2.6311372219890892</v>
      </c>
      <c r="AR27" s="51">
        <v>3.6232767983958558</v>
      </c>
      <c r="AS27" s="51">
        <v>1.5296325563018569</v>
      </c>
      <c r="AT27" s="51">
        <v>0.60835026787363755</v>
      </c>
      <c r="AU27" s="51">
        <v>0</v>
      </c>
      <c r="AV27" s="51">
        <v>0.76119402985074625</v>
      </c>
      <c r="AW27" s="51">
        <v>2.5736059479553903</v>
      </c>
      <c r="AX27" s="51">
        <v>10.174069627851141</v>
      </c>
      <c r="AY27" s="51">
        <v>1.6814516129032258</v>
      </c>
      <c r="AZ27" s="51">
        <v>3.7281553398058254</v>
      </c>
      <c r="BA27" s="51">
        <v>1.2997481108312343</v>
      </c>
      <c r="BB27" s="51">
        <v>7.1230769230769226</v>
      </c>
      <c r="BC27" s="51">
        <v>2.3577296489917847</v>
      </c>
      <c r="BD27" s="51">
        <v>2.29605428499623</v>
      </c>
      <c r="BE27" s="51">
        <v>1.7151898734177216</v>
      </c>
      <c r="BF27" s="51">
        <v>1.5401459854014599</v>
      </c>
      <c r="BG27" s="51">
        <v>0.25748502994011974</v>
      </c>
      <c r="BH27" s="51">
        <v>1.5192616372391654</v>
      </c>
      <c r="BI27" s="51">
        <v>3.100250626566416</v>
      </c>
      <c r="BJ27" s="51">
        <v>2.8505665722379603</v>
      </c>
      <c r="BK27" s="51">
        <v>1.7566765578635015</v>
      </c>
      <c r="BL27" s="51">
        <v>5.662645757941295</v>
      </c>
      <c r="BM27" s="51">
        <v>4.5026035995010592</v>
      </c>
      <c r="BN27" s="51">
        <v>3.0567469537165493</v>
      </c>
      <c r="BO27" s="51">
        <v>2.3800494524902862</v>
      </c>
      <c r="BP27" s="51">
        <v>2.0419032700215389</v>
      </c>
      <c r="BQ27" s="51">
        <v>1.7756172839506172</v>
      </c>
      <c r="BR27" s="51">
        <v>2.8415548323399276</v>
      </c>
      <c r="BS27" s="51">
        <v>1.9773242630385488</v>
      </c>
      <c r="BT27" s="51">
        <v>0</v>
      </c>
      <c r="BU27" s="51">
        <v>0</v>
      </c>
      <c r="BV27" s="51">
        <v>0</v>
      </c>
      <c r="BW27" s="51">
        <v>6.4574829931972788</v>
      </c>
      <c r="BX27" s="51">
        <v>2.7954671194459815</v>
      </c>
      <c r="BY27" s="51">
        <v>0</v>
      </c>
      <c r="BZ27" s="51">
        <v>2.5115837447778198</v>
      </c>
      <c r="CA27" s="51">
        <v>0</v>
      </c>
      <c r="CB27" s="51">
        <v>1.9181969949916529</v>
      </c>
      <c r="CC27" s="51">
        <v>0</v>
      </c>
      <c r="CD27" s="51">
        <v>2.6207590569292698</v>
      </c>
      <c r="CE27" s="51">
        <v>3.0191070996857121</v>
      </c>
      <c r="CF27" s="51">
        <v>2.8426458011034255</v>
      </c>
      <c r="CG27" s="52">
        <v>2.8426458011034255</v>
      </c>
    </row>
    <row r="28" spans="2:85" s="71" customFormat="1" ht="15" customHeight="1" x14ac:dyDescent="0.25">
      <c r="F28" s="119"/>
      <c r="G28" s="53" t="s">
        <v>190</v>
      </c>
      <c r="H28" s="2">
        <v>0.40973738807599913</v>
      </c>
      <c r="I28" s="2">
        <v>0.5987895527844348</v>
      </c>
      <c r="J28" s="2">
        <v>0.42670565675475747</v>
      </c>
      <c r="K28" s="2">
        <v>0.60570894116258267</v>
      </c>
      <c r="L28" s="2">
        <v>0.49490401583215388</v>
      </c>
      <c r="M28" s="2">
        <v>0.4466095089633671</v>
      </c>
      <c r="N28" s="2">
        <v>0.53982148603711522</v>
      </c>
      <c r="O28" s="2">
        <v>0.38834824501032345</v>
      </c>
      <c r="P28" s="2">
        <v>0.39549266672701</v>
      </c>
      <c r="Q28" s="2">
        <v>0.57308470319791005</v>
      </c>
      <c r="R28" s="2">
        <v>0.31552537795924729</v>
      </c>
      <c r="S28" s="2">
        <v>0.69940142070662747</v>
      </c>
      <c r="T28" s="2">
        <v>0.30946530308389936</v>
      </c>
      <c r="U28" s="2">
        <v>0.41232757609692672</v>
      </c>
      <c r="V28" s="2">
        <v>0.46423950938541964</v>
      </c>
      <c r="W28" s="2">
        <v>0.62301779766359489</v>
      </c>
      <c r="X28" s="2">
        <v>0.61584313173062222</v>
      </c>
      <c r="Y28" s="2">
        <v>0.79960929119532598</v>
      </c>
      <c r="Z28" s="2">
        <v>0.65984250724955518</v>
      </c>
      <c r="AA28" s="2">
        <v>0.80948603963755605</v>
      </c>
      <c r="AB28" s="2">
        <v>0.65828015807792994</v>
      </c>
      <c r="AC28" s="2">
        <v>0.56572761140801231</v>
      </c>
      <c r="AD28" s="2">
        <v>0.65302825435153544</v>
      </c>
      <c r="AE28" s="2">
        <v>0.60175316935746015</v>
      </c>
      <c r="AF28" s="2">
        <v>0.69815453129480831</v>
      </c>
      <c r="AG28" s="2">
        <v>0.7066349415192188</v>
      </c>
      <c r="AH28" s="2">
        <v>0.62473627005945909</v>
      </c>
      <c r="AI28" s="2">
        <v>0.80856782923439707</v>
      </c>
      <c r="AJ28" s="2">
        <v>0.589633795615773</v>
      </c>
      <c r="AK28" s="2">
        <v>0.78863875037381681</v>
      </c>
      <c r="AL28" s="2">
        <v>0.72205400199225522</v>
      </c>
      <c r="AM28" s="2">
        <v>0.49966091616110325</v>
      </c>
      <c r="AN28" s="2">
        <v>0.90782122905027929</v>
      </c>
      <c r="AO28" s="2">
        <v>0.66813257792459446</v>
      </c>
      <c r="AP28" s="2">
        <v>0.57397230183145342</v>
      </c>
      <c r="AQ28" s="2">
        <v>0.66113886725459048</v>
      </c>
      <c r="AR28" s="2">
        <v>0.63809217440609545</v>
      </c>
      <c r="AS28" s="2">
        <v>0.72394011144317505</v>
      </c>
      <c r="AT28" s="2">
        <v>0.55888561380451252</v>
      </c>
      <c r="AU28" s="2">
        <v>0.78191390534691807</v>
      </c>
      <c r="AV28" s="2">
        <v>0.65493478185854448</v>
      </c>
      <c r="AW28" s="2">
        <v>0.62660131215369708</v>
      </c>
      <c r="AX28" s="2">
        <v>0.58191414280892328</v>
      </c>
      <c r="AY28" s="2">
        <v>0.68380702254107262</v>
      </c>
      <c r="AZ28" s="2">
        <v>0.71448905641927463</v>
      </c>
      <c r="BA28" s="2">
        <v>0.62504287815996162</v>
      </c>
      <c r="BB28" s="2">
        <v>0.56631481910153947</v>
      </c>
      <c r="BC28" s="2">
        <v>0.74721800628507018</v>
      </c>
      <c r="BD28" s="2">
        <v>0.57381381270844023</v>
      </c>
      <c r="BE28" s="2">
        <v>0.71575391936100607</v>
      </c>
      <c r="BF28" s="2">
        <v>0.731920089346345</v>
      </c>
      <c r="BG28" s="2">
        <v>0.51905421245997596</v>
      </c>
      <c r="BH28" s="2">
        <v>0.79022384323821782</v>
      </c>
      <c r="BI28" s="2">
        <v>0.63243490520758339</v>
      </c>
      <c r="BJ28" s="2">
        <v>0.48017145714181186</v>
      </c>
      <c r="BK28" s="2">
        <v>0.48218988425130327</v>
      </c>
      <c r="BL28" s="2">
        <v>0.53817848721366135</v>
      </c>
      <c r="BM28" s="2">
        <v>0.57473164217987271</v>
      </c>
      <c r="BN28" s="2">
        <v>0.35951719644917723</v>
      </c>
      <c r="BO28" s="2">
        <v>0.55645213656645764</v>
      </c>
      <c r="BP28" s="2">
        <v>0.56256975887122251</v>
      </c>
      <c r="BQ28" s="2">
        <v>0.48367603467036885</v>
      </c>
      <c r="BR28" s="2">
        <v>0.5500004625573075</v>
      </c>
      <c r="BS28" s="2">
        <v>0.48789586390661094</v>
      </c>
      <c r="BT28" s="2">
        <v>0.31273486544274193</v>
      </c>
      <c r="BU28" s="2">
        <v>0.80245153444452388</v>
      </c>
      <c r="BV28" s="2">
        <v>0.51156611700626053</v>
      </c>
      <c r="BW28" s="2">
        <v>0.27700966486553574</v>
      </c>
      <c r="BX28" s="2">
        <v>0.38724592578510769</v>
      </c>
      <c r="BY28" s="2">
        <v>0.13695537288619272</v>
      </c>
      <c r="BZ28" s="2">
        <v>0.34533754848914255</v>
      </c>
      <c r="CA28" s="2">
        <v>8.2613420451904812E-2</v>
      </c>
      <c r="CB28" s="2">
        <v>0.52679063715694729</v>
      </c>
      <c r="CC28" s="2">
        <v>0.3832094070939297</v>
      </c>
      <c r="CD28" s="2">
        <v>0.49336356051033892</v>
      </c>
      <c r="CE28" s="2">
        <v>0</v>
      </c>
      <c r="CF28" s="2">
        <v>0.47447524157255133</v>
      </c>
      <c r="CG28" s="56">
        <v>0.47447524157255133</v>
      </c>
    </row>
    <row r="29" spans="2:85" s="71" customFormat="1" ht="15.75" customHeight="1" thickBot="1" x14ac:dyDescent="0.3">
      <c r="F29" s="120"/>
      <c r="G29" s="57" t="s">
        <v>191</v>
      </c>
      <c r="H29" s="58">
        <v>9.2539693084434993E-2</v>
      </c>
      <c r="I29" s="58">
        <v>0.10799787196311403</v>
      </c>
      <c r="J29" s="58">
        <v>0.10175185985121191</v>
      </c>
      <c r="K29" s="58">
        <v>0.1061506919528447</v>
      </c>
      <c r="L29" s="58">
        <v>9.8325525490203292E-2</v>
      </c>
      <c r="M29" s="58">
        <v>0.10791246645552428</v>
      </c>
      <c r="N29" s="58">
        <v>9.7650618311775336E-2</v>
      </c>
      <c r="O29" s="58">
        <v>0.10978076875438669</v>
      </c>
      <c r="P29" s="58">
        <v>0.11049022098044196</v>
      </c>
      <c r="Q29" s="58">
        <v>0.10158606482383288</v>
      </c>
      <c r="R29" s="58">
        <v>0.11769096790246331</v>
      </c>
      <c r="S29" s="58">
        <v>8.7910736108478299E-2</v>
      </c>
      <c r="T29" s="58">
        <v>0.10495077317602497</v>
      </c>
      <c r="U29" s="58">
        <v>0.15544863397089298</v>
      </c>
      <c r="V29" s="58">
        <v>5.5500139834063579E-2</v>
      </c>
      <c r="W29" s="58">
        <v>9.9133902423827025E-2</v>
      </c>
      <c r="X29" s="58">
        <v>0.11204642894489177</v>
      </c>
      <c r="Y29" s="59">
        <v>0.11889943029240271</v>
      </c>
      <c r="Z29" s="58">
        <v>9.8465943749590404E-2</v>
      </c>
      <c r="AA29" s="58">
        <v>0.12023647757924838</v>
      </c>
      <c r="AB29" s="58">
        <v>0.10462081067160205</v>
      </c>
      <c r="AC29" s="58">
        <v>0.11606886657101866</v>
      </c>
      <c r="AD29" s="58">
        <v>0.1126755289271672</v>
      </c>
      <c r="AE29" s="58">
        <v>0.12465330345788167</v>
      </c>
      <c r="AF29" s="58">
        <v>9.6280775275013095E-2</v>
      </c>
      <c r="AG29" s="58">
        <v>0.11627668308702792</v>
      </c>
      <c r="AH29" s="58">
        <v>0.11153046291304013</v>
      </c>
      <c r="AI29" s="58">
        <v>8.7510515117027066E-2</v>
      </c>
      <c r="AJ29" s="58">
        <v>0.10582054529974874</v>
      </c>
      <c r="AK29" s="58">
        <v>0.11249331193151418</v>
      </c>
      <c r="AL29" s="58">
        <v>0.1124143951409637</v>
      </c>
      <c r="AM29" s="58">
        <v>6.9893608038503752E-2</v>
      </c>
      <c r="AN29" s="58">
        <v>4.4722719141323794E-2</v>
      </c>
      <c r="AO29" s="58">
        <v>0.11080150591965127</v>
      </c>
      <c r="AP29" s="58">
        <v>0.1098573922872743</v>
      </c>
      <c r="AQ29" s="58">
        <v>0.12389106264285438</v>
      </c>
      <c r="AR29" s="58">
        <v>9.9873899807665367E-2</v>
      </c>
      <c r="AS29" s="58">
        <v>0.10441484713287907</v>
      </c>
      <c r="AT29" s="58">
        <v>0.11681312812545516</v>
      </c>
      <c r="AU29" s="58">
        <v>0.15411486435299365</v>
      </c>
      <c r="AV29" s="58">
        <v>0.10233716678149346</v>
      </c>
      <c r="AW29" s="58">
        <v>0.10683472850315917</v>
      </c>
      <c r="AX29" s="58">
        <v>0.11503932540521299</v>
      </c>
      <c r="AY29" s="58">
        <v>0.13746949359365468</v>
      </c>
      <c r="AZ29" s="58">
        <v>0.10915620026858661</v>
      </c>
      <c r="BA29" s="58">
        <v>0.1074368486133192</v>
      </c>
      <c r="BB29" s="58">
        <v>8.624688182101653E-2</v>
      </c>
      <c r="BC29" s="58">
        <v>8.6736176395179901E-2</v>
      </c>
      <c r="BD29" s="58">
        <v>0.10996946564885496</v>
      </c>
      <c r="BE29" s="58">
        <v>9.6076520043864994E-2</v>
      </c>
      <c r="BF29" s="58">
        <v>0.11361538461538462</v>
      </c>
      <c r="BG29" s="58">
        <v>0.11157786130149605</v>
      </c>
      <c r="BH29" s="58">
        <v>0.1129247784881689</v>
      </c>
      <c r="BI29" s="58">
        <v>0.10864084345633739</v>
      </c>
      <c r="BJ29" s="58">
        <v>0.10765385133315378</v>
      </c>
      <c r="BK29" s="58">
        <v>0.11574828908974825</v>
      </c>
      <c r="BL29" s="58">
        <v>0.10321689467392749</v>
      </c>
      <c r="BM29" s="58">
        <v>0.10693874234025295</v>
      </c>
      <c r="BN29" s="58">
        <v>0.10664884556240178</v>
      </c>
      <c r="BO29" s="58">
        <v>0.10867273689883954</v>
      </c>
      <c r="BP29" s="58">
        <v>0.116034213268496</v>
      </c>
      <c r="BQ29" s="58">
        <v>0.11401836517892225</v>
      </c>
      <c r="BR29" s="58">
        <v>0.11110066574937399</v>
      </c>
      <c r="BS29" s="58">
        <v>0.11163055104681692</v>
      </c>
      <c r="BT29" s="58">
        <v>0.10862982198972496</v>
      </c>
      <c r="BU29" s="58">
        <v>0.12564612094335115</v>
      </c>
      <c r="BV29" s="58">
        <v>0.12577645176391675</v>
      </c>
      <c r="BW29" s="58">
        <v>0.10682077301733967</v>
      </c>
      <c r="BX29" s="58">
        <v>0.11130431808961361</v>
      </c>
      <c r="BY29" s="58">
        <v>0.12564997761529673</v>
      </c>
      <c r="BZ29" s="58">
        <v>0.12965338059228651</v>
      </c>
      <c r="CA29" s="58">
        <v>7.6352781435619785E-2</v>
      </c>
      <c r="CB29" s="58">
        <v>0.11698115803449201</v>
      </c>
      <c r="CC29" s="58">
        <v>8.5757054046314424E-2</v>
      </c>
      <c r="CD29" s="58">
        <v>0.13307276428253487</v>
      </c>
      <c r="CE29" s="58">
        <v>0.11449914319463624</v>
      </c>
      <c r="CF29" s="58">
        <v>0.10742286459079158</v>
      </c>
      <c r="CG29" s="60">
        <v>0.10742286459079158</v>
      </c>
    </row>
    <row r="30" spans="2:85" ht="15.75" thickTop="1" x14ac:dyDescent="0.25"/>
    <row r="31" spans="2:85" x14ac:dyDescent="0.25">
      <c r="G31" s="61"/>
    </row>
    <row r="32" spans="2:85" x14ac:dyDescent="0.25">
      <c r="B32" s="116" t="s">
        <v>199</v>
      </c>
    </row>
    <row r="34" spans="3:3" ht="15.75" customHeight="1" x14ac:dyDescent="0.35">
      <c r="C34" s="62"/>
    </row>
    <row r="35" spans="3:3" ht="23.25" x14ac:dyDescent="0.35">
      <c r="C35" s="62"/>
    </row>
    <row r="36" spans="3:3" ht="23.25" x14ac:dyDescent="0.35">
      <c r="C36" s="62"/>
    </row>
  </sheetData>
  <mergeCells count="7">
    <mergeCell ref="F23:F29"/>
    <mergeCell ref="B6:E6"/>
    <mergeCell ref="F6:F7"/>
    <mergeCell ref="G6:G7"/>
    <mergeCell ref="F8:F10"/>
    <mergeCell ref="F15:F21"/>
    <mergeCell ref="F11:F14"/>
  </mergeCells>
  <conditionalFormatting sqref="G8:CG11 B10 D10:E10 B12 D12:E12">
    <cfRule type="cellIs" dxfId="21" priority="14" operator="lessThan">
      <formula>0</formula>
    </cfRule>
    <cfRule type="cellIs" dxfId="20" priority="15" operator="lessThan">
      <formula>0</formula>
    </cfRule>
  </conditionalFormatting>
  <conditionalFormatting sqref="G13:CG14">
    <cfRule type="cellIs" dxfId="19" priority="5" operator="lessThan">
      <formula>0</formula>
    </cfRule>
    <cfRule type="cellIs" dxfId="18" priority="6" operator="lessThan">
      <formula>0</formula>
    </cfRule>
    <cfRule type="cellIs" dxfId="17" priority="8" operator="lessThan">
      <formula>0</formula>
    </cfRule>
  </conditionalFormatting>
  <conditionalFormatting sqref="H23:CG29">
    <cfRule type="cellIs" dxfId="16" priority="11" operator="lessThan">
      <formula>0</formula>
    </cfRule>
    <cfRule type="cellIs" dxfId="15" priority="12" operator="lessThan">
      <formula>0</formula>
    </cfRule>
  </conditionalFormatting>
  <conditionalFormatting sqref="H26:CG26">
    <cfRule type="cellIs" dxfId="14" priority="13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02C8-8236-4270-A3F7-E367F1460E63}">
  <dimension ref="A3:CR32"/>
  <sheetViews>
    <sheetView showGridLines="0" zoomScale="80" zoomScaleNormal="8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32" sqref="B32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</cols>
  <sheetData>
    <row r="3" spans="1:96" ht="36.75" customHeight="1" x14ac:dyDescent="0.25"/>
    <row r="4" spans="1:96" ht="36.75" customHeight="1" x14ac:dyDescent="0.25"/>
    <row r="5" spans="1:96" ht="24" customHeight="1" thickBot="1" x14ac:dyDescent="0.4">
      <c r="D5" s="4"/>
    </row>
    <row r="6" spans="1:96" s="71" customFormat="1" ht="15.75" customHeight="1" thickTop="1" thickBot="1" x14ac:dyDescent="0.3">
      <c r="A6" s="1"/>
      <c r="B6" s="121" t="s">
        <v>7</v>
      </c>
      <c r="C6" s="122"/>
      <c r="D6" s="122"/>
      <c r="E6" s="123"/>
      <c r="F6" s="1"/>
      <c r="G6" s="126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5" t="s">
        <v>17</v>
      </c>
      <c r="Q6" s="5" t="s">
        <v>18</v>
      </c>
      <c r="R6" s="5" t="s">
        <v>19</v>
      </c>
      <c r="S6" s="5" t="s">
        <v>20</v>
      </c>
      <c r="T6" s="5" t="s">
        <v>21</v>
      </c>
      <c r="U6" s="5" t="s">
        <v>22</v>
      </c>
      <c r="V6" s="5" t="s">
        <v>23</v>
      </c>
      <c r="W6" s="5" t="s">
        <v>24</v>
      </c>
      <c r="X6" s="5" t="s">
        <v>25</v>
      </c>
      <c r="Y6" s="5" t="s">
        <v>26</v>
      </c>
      <c r="Z6" s="5" t="s">
        <v>27</v>
      </c>
      <c r="AA6" s="5" t="s">
        <v>28</v>
      </c>
      <c r="AB6" s="5" t="s">
        <v>29</v>
      </c>
      <c r="AC6" s="5" t="s">
        <v>30</v>
      </c>
      <c r="AD6" s="5" t="s">
        <v>31</v>
      </c>
      <c r="AE6" s="5" t="s">
        <v>32</v>
      </c>
      <c r="AF6" s="5" t="s">
        <v>33</v>
      </c>
      <c r="AG6" s="5" t="s">
        <v>34</v>
      </c>
      <c r="AH6" s="5" t="s">
        <v>35</v>
      </c>
      <c r="AI6" s="5" t="s">
        <v>36</v>
      </c>
      <c r="AJ6" s="5" t="s">
        <v>37</v>
      </c>
      <c r="AK6" s="5" t="s">
        <v>38</v>
      </c>
      <c r="AL6" s="5" t="s">
        <v>39</v>
      </c>
      <c r="AM6" s="5" t="s">
        <v>40</v>
      </c>
      <c r="AN6" s="5" t="s">
        <v>41</v>
      </c>
      <c r="AO6" s="5" t="s">
        <v>42</v>
      </c>
      <c r="AP6" s="5" t="s">
        <v>43</v>
      </c>
      <c r="AQ6" s="5" t="s">
        <v>44</v>
      </c>
      <c r="AR6" s="5" t="s">
        <v>45</v>
      </c>
      <c r="AS6" s="5" t="s">
        <v>46</v>
      </c>
      <c r="AT6" s="5" t="s">
        <v>47</v>
      </c>
      <c r="AU6" s="5" t="s">
        <v>48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67</v>
      </c>
      <c r="BO6" s="5" t="s">
        <v>68</v>
      </c>
      <c r="BP6" s="5" t="s">
        <v>69</v>
      </c>
      <c r="BQ6" s="5" t="s">
        <v>70</v>
      </c>
      <c r="BR6" s="5" t="s">
        <v>71</v>
      </c>
      <c r="BS6" s="5" t="s">
        <v>72</v>
      </c>
      <c r="BT6" s="5" t="s">
        <v>73</v>
      </c>
      <c r="BU6" s="5" t="s">
        <v>74</v>
      </c>
      <c r="BV6" s="5" t="s">
        <v>75</v>
      </c>
      <c r="BW6" s="5" t="s">
        <v>76</v>
      </c>
      <c r="BX6" s="5" t="s">
        <v>77</v>
      </c>
      <c r="BY6" s="5" t="s">
        <v>78</v>
      </c>
      <c r="BZ6" s="5" t="s">
        <v>79</v>
      </c>
      <c r="CA6" s="5" t="s">
        <v>80</v>
      </c>
      <c r="CB6" s="5" t="s">
        <v>81</v>
      </c>
      <c r="CC6" s="5" t="s">
        <v>82</v>
      </c>
      <c r="CD6" s="5" t="s">
        <v>83</v>
      </c>
      <c r="CE6" s="70" t="s">
        <v>84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1" customFormat="1" ht="132" customHeight="1" thickTop="1" thickBot="1" x14ac:dyDescent="0.3">
      <c r="A7" s="1"/>
      <c r="B7" s="72" t="s">
        <v>85</v>
      </c>
      <c r="C7" s="72" t="s">
        <v>86</v>
      </c>
      <c r="D7" s="72" t="s">
        <v>87</v>
      </c>
      <c r="E7" s="72" t="s">
        <v>88</v>
      </c>
      <c r="F7" s="115"/>
      <c r="G7" s="127"/>
      <c r="H7" s="7" t="s">
        <v>89</v>
      </c>
      <c r="I7" s="8" t="s">
        <v>90</v>
      </c>
      <c r="J7" s="8" t="s">
        <v>91</v>
      </c>
      <c r="K7" s="8" t="s">
        <v>92</v>
      </c>
      <c r="L7" s="8" t="s">
        <v>93</v>
      </c>
      <c r="M7" s="8" t="s">
        <v>94</v>
      </c>
      <c r="N7" s="8" t="s">
        <v>95</v>
      </c>
      <c r="O7" s="8" t="s">
        <v>96</v>
      </c>
      <c r="P7" s="8" t="s">
        <v>97</v>
      </c>
      <c r="Q7" s="8" t="s">
        <v>98</v>
      </c>
      <c r="R7" s="8" t="s">
        <v>99</v>
      </c>
      <c r="S7" s="8" t="s">
        <v>100</v>
      </c>
      <c r="T7" s="9" t="s">
        <v>101</v>
      </c>
      <c r="U7" s="9" t="s">
        <v>102</v>
      </c>
      <c r="V7" s="9" t="s">
        <v>103</v>
      </c>
      <c r="W7" s="9" t="s">
        <v>104</v>
      </c>
      <c r="X7" s="10" t="s">
        <v>105</v>
      </c>
      <c r="Y7" s="10" t="s">
        <v>106</v>
      </c>
      <c r="Z7" s="10" t="s">
        <v>107</v>
      </c>
      <c r="AA7" s="10" t="s">
        <v>108</v>
      </c>
      <c r="AB7" s="10" t="s">
        <v>109</v>
      </c>
      <c r="AC7" s="10" t="s">
        <v>110</v>
      </c>
      <c r="AD7" s="10" t="s">
        <v>111</v>
      </c>
      <c r="AE7" s="10" t="s">
        <v>112</v>
      </c>
      <c r="AF7" s="10" t="s">
        <v>113</v>
      </c>
      <c r="AG7" s="10" t="s">
        <v>114</v>
      </c>
      <c r="AH7" s="10" t="s">
        <v>115</v>
      </c>
      <c r="AI7" s="10" t="s">
        <v>116</v>
      </c>
      <c r="AJ7" s="10" t="s">
        <v>117</v>
      </c>
      <c r="AK7" s="10" t="s">
        <v>118</v>
      </c>
      <c r="AL7" s="11" t="s">
        <v>119</v>
      </c>
      <c r="AM7" s="11" t="s">
        <v>120</v>
      </c>
      <c r="AN7" s="12" t="s">
        <v>121</v>
      </c>
      <c r="AO7" s="10" t="s">
        <v>122</v>
      </c>
      <c r="AP7" s="11" t="s">
        <v>123</v>
      </c>
      <c r="AQ7" s="12" t="s">
        <v>124</v>
      </c>
      <c r="AR7" s="10" t="s">
        <v>125</v>
      </c>
      <c r="AS7" s="11" t="s">
        <v>126</v>
      </c>
      <c r="AT7" s="12" t="s">
        <v>127</v>
      </c>
      <c r="AU7" s="10" t="s">
        <v>128</v>
      </c>
      <c r="AV7" s="11" t="s">
        <v>129</v>
      </c>
      <c r="AW7" s="11" t="s">
        <v>130</v>
      </c>
      <c r="AX7" s="12" t="s">
        <v>131</v>
      </c>
      <c r="AY7" s="10" t="s">
        <v>132</v>
      </c>
      <c r="AZ7" s="10" t="s">
        <v>133</v>
      </c>
      <c r="BA7" s="11" t="s">
        <v>134</v>
      </c>
      <c r="BB7" s="11" t="s">
        <v>135</v>
      </c>
      <c r="BC7" s="12" t="s">
        <v>136</v>
      </c>
      <c r="BD7" s="10" t="s">
        <v>137</v>
      </c>
      <c r="BE7" s="11" t="s">
        <v>138</v>
      </c>
      <c r="BF7" s="12" t="s">
        <v>139</v>
      </c>
      <c r="BG7" s="10" t="s">
        <v>140</v>
      </c>
      <c r="BH7" s="13" t="s">
        <v>141</v>
      </c>
      <c r="BI7" s="13" t="s">
        <v>142</v>
      </c>
      <c r="BJ7" s="10" t="s">
        <v>143</v>
      </c>
      <c r="BK7" s="14" t="s">
        <v>144</v>
      </c>
      <c r="BL7" s="15" t="s">
        <v>145</v>
      </c>
      <c r="BM7" s="16" t="s">
        <v>146</v>
      </c>
      <c r="BN7" s="17" t="s">
        <v>147</v>
      </c>
      <c r="BO7" s="18" t="s">
        <v>148</v>
      </c>
      <c r="BP7" s="18" t="s">
        <v>149</v>
      </c>
      <c r="BQ7" s="14" t="s">
        <v>150</v>
      </c>
      <c r="BR7" s="14" t="s">
        <v>151</v>
      </c>
      <c r="BS7" s="19" t="s">
        <v>152</v>
      </c>
      <c r="BT7" s="20" t="s">
        <v>153</v>
      </c>
      <c r="BU7" s="20" t="s">
        <v>154</v>
      </c>
      <c r="BV7" s="20" t="s">
        <v>155</v>
      </c>
      <c r="BW7" s="16" t="s">
        <v>156</v>
      </c>
      <c r="BX7" s="17" t="s">
        <v>157</v>
      </c>
      <c r="BY7" s="18" t="s">
        <v>158</v>
      </c>
      <c r="BZ7" s="14" t="s">
        <v>159</v>
      </c>
      <c r="CA7" s="14" t="s">
        <v>160</v>
      </c>
      <c r="CB7" s="19" t="s">
        <v>161</v>
      </c>
      <c r="CC7" s="19" t="s">
        <v>162</v>
      </c>
      <c r="CD7" s="20" t="s">
        <v>163</v>
      </c>
      <c r="CE7" s="21" t="s">
        <v>164</v>
      </c>
      <c r="CF7" s="22" t="s">
        <v>165</v>
      </c>
      <c r="CG7" s="22" t="s">
        <v>166</v>
      </c>
      <c r="CN7" s="1"/>
      <c r="CO7" s="1"/>
      <c r="CP7" s="1"/>
      <c r="CQ7" s="1"/>
      <c r="CR7" s="1"/>
    </row>
    <row r="8" spans="1:96" s="71" customFormat="1" ht="15.75" customHeight="1" thickTop="1" x14ac:dyDescent="0.25">
      <c r="A8" s="1"/>
      <c r="F8" s="118" t="s">
        <v>167</v>
      </c>
      <c r="G8" s="73" t="s">
        <v>168</v>
      </c>
      <c r="H8" s="74">
        <v>777205</v>
      </c>
      <c r="I8" s="74">
        <v>308117</v>
      </c>
      <c r="J8" s="74">
        <v>806389</v>
      </c>
      <c r="K8" s="74">
        <v>235541</v>
      </c>
      <c r="L8" s="74">
        <v>5122482</v>
      </c>
      <c r="M8" s="74">
        <v>1446920</v>
      </c>
      <c r="N8" s="74">
        <v>496359</v>
      </c>
      <c r="O8" s="74">
        <v>1101566</v>
      </c>
      <c r="P8" s="74">
        <v>648649</v>
      </c>
      <c r="Q8" s="74">
        <v>2657817</v>
      </c>
      <c r="R8" s="74">
        <v>447205</v>
      </c>
      <c r="S8" s="74">
        <v>6429063</v>
      </c>
      <c r="T8" s="74">
        <v>4617738</v>
      </c>
      <c r="U8" s="74">
        <v>11569427</v>
      </c>
      <c r="V8" s="74">
        <v>3069155</v>
      </c>
      <c r="W8" s="74">
        <v>269495</v>
      </c>
      <c r="X8" s="74">
        <v>2908649</v>
      </c>
      <c r="Y8" s="74">
        <v>3053898</v>
      </c>
      <c r="Z8" s="74">
        <v>7603755</v>
      </c>
      <c r="AA8" s="74">
        <v>1887842</v>
      </c>
      <c r="AB8" s="74">
        <v>1769860</v>
      </c>
      <c r="AC8" s="74">
        <v>757383</v>
      </c>
      <c r="AD8" s="74">
        <v>1848845</v>
      </c>
      <c r="AE8" s="74">
        <v>498266</v>
      </c>
      <c r="AF8" s="74">
        <v>389011</v>
      </c>
      <c r="AG8" s="74">
        <v>264100</v>
      </c>
      <c r="AH8" s="74">
        <v>235777</v>
      </c>
      <c r="AI8" s="74">
        <v>3274818</v>
      </c>
      <c r="AJ8" s="74">
        <v>1148579</v>
      </c>
      <c r="AK8" s="74">
        <v>162772</v>
      </c>
      <c r="AL8" s="74">
        <v>832301</v>
      </c>
      <c r="AM8" s="74">
        <v>667171</v>
      </c>
      <c r="AN8" s="74">
        <v>0</v>
      </c>
      <c r="AO8" s="74">
        <v>608705</v>
      </c>
      <c r="AP8" s="74">
        <v>1002518</v>
      </c>
      <c r="AQ8" s="74">
        <v>320262</v>
      </c>
      <c r="AR8" s="74">
        <v>1086080</v>
      </c>
      <c r="AS8" s="74">
        <v>2289098</v>
      </c>
      <c r="AT8" s="74">
        <v>565949</v>
      </c>
      <c r="AU8" s="74">
        <v>5490861</v>
      </c>
      <c r="AV8" s="74">
        <v>755196</v>
      </c>
      <c r="AW8" s="74">
        <v>1247345</v>
      </c>
      <c r="AX8" s="74">
        <v>608122</v>
      </c>
      <c r="AY8" s="74">
        <v>238546</v>
      </c>
      <c r="AZ8" s="74">
        <v>1657773</v>
      </c>
      <c r="BA8" s="74">
        <v>442774</v>
      </c>
      <c r="BB8" s="74">
        <v>1098214</v>
      </c>
      <c r="BC8" s="74">
        <v>1770247</v>
      </c>
      <c r="BD8" s="74">
        <v>1231584</v>
      </c>
      <c r="BE8" s="74">
        <v>298902</v>
      </c>
      <c r="BF8" s="74">
        <v>774378</v>
      </c>
      <c r="BG8" s="74">
        <v>287498</v>
      </c>
      <c r="BH8" s="74">
        <v>693936</v>
      </c>
      <c r="BI8" s="74">
        <v>712097</v>
      </c>
      <c r="BJ8" s="74">
        <v>716259</v>
      </c>
      <c r="BK8" s="74">
        <v>3332896</v>
      </c>
      <c r="BL8" s="74">
        <v>992433</v>
      </c>
      <c r="BM8" s="74">
        <v>11607117</v>
      </c>
      <c r="BN8" s="74">
        <v>28540545</v>
      </c>
      <c r="BO8" s="74">
        <v>12153240</v>
      </c>
      <c r="BP8" s="74">
        <v>385102</v>
      </c>
      <c r="BQ8" s="74">
        <v>631408</v>
      </c>
      <c r="BR8" s="74">
        <v>2398510</v>
      </c>
      <c r="BS8" s="74">
        <v>4740000</v>
      </c>
      <c r="BT8" s="74">
        <v>6354828</v>
      </c>
      <c r="BU8" s="74">
        <v>1499797</v>
      </c>
      <c r="BV8" s="74">
        <v>601782</v>
      </c>
      <c r="BW8" s="74">
        <v>10418684</v>
      </c>
      <c r="BX8" s="74">
        <v>13297325</v>
      </c>
      <c r="BY8" s="74">
        <v>9624706</v>
      </c>
      <c r="BZ8" s="74">
        <v>2648890</v>
      </c>
      <c r="CA8" s="74">
        <v>3979300</v>
      </c>
      <c r="CB8" s="74">
        <v>3973964</v>
      </c>
      <c r="CC8" s="74">
        <v>4043612</v>
      </c>
      <c r="CD8" s="74">
        <v>2282332</v>
      </c>
      <c r="CE8" s="75">
        <v>782321</v>
      </c>
      <c r="CF8" s="76">
        <v>215491291</v>
      </c>
      <c r="CG8" s="77">
        <v>215491291</v>
      </c>
      <c r="CH8" s="78"/>
      <c r="CI8" s="78"/>
      <c r="CJ8" s="78"/>
    </row>
    <row r="9" spans="1:96" s="71" customFormat="1" ht="15" customHeight="1" x14ac:dyDescent="0.25">
      <c r="A9" s="1"/>
      <c r="F9" s="119"/>
      <c r="G9" s="79" t="s">
        <v>169</v>
      </c>
      <c r="H9" s="80">
        <v>313960</v>
      </c>
      <c r="I9" s="80">
        <v>188820</v>
      </c>
      <c r="J9" s="80">
        <v>355497</v>
      </c>
      <c r="K9" s="80">
        <v>154987</v>
      </c>
      <c r="L9" s="80">
        <v>2566361</v>
      </c>
      <c r="M9" s="80">
        <v>664745</v>
      </c>
      <c r="N9" s="80">
        <v>275137</v>
      </c>
      <c r="O9" s="80">
        <v>427251</v>
      </c>
      <c r="P9" s="80">
        <v>276730</v>
      </c>
      <c r="Q9" s="80">
        <v>1543274</v>
      </c>
      <c r="R9" s="80">
        <v>162719</v>
      </c>
      <c r="S9" s="80">
        <v>4962064</v>
      </c>
      <c r="T9" s="80">
        <v>1504444</v>
      </c>
      <c r="U9" s="80">
        <v>4149137</v>
      </c>
      <c r="V9" s="80">
        <v>1465497</v>
      </c>
      <c r="W9" s="80">
        <v>171828</v>
      </c>
      <c r="X9" s="80">
        <v>1859452</v>
      </c>
      <c r="Y9" s="80">
        <v>2488061</v>
      </c>
      <c r="Z9" s="80">
        <v>4661809</v>
      </c>
      <c r="AA9" s="80">
        <v>1483756</v>
      </c>
      <c r="AB9" s="80">
        <v>1228526</v>
      </c>
      <c r="AC9" s="80">
        <v>446547</v>
      </c>
      <c r="AD9" s="80">
        <v>1245375</v>
      </c>
      <c r="AE9" s="80">
        <v>289878</v>
      </c>
      <c r="AF9" s="80">
        <v>277660</v>
      </c>
      <c r="AG9" s="80">
        <v>188753</v>
      </c>
      <c r="AH9" s="80">
        <v>166610</v>
      </c>
      <c r="AI9" s="80">
        <v>2788113</v>
      </c>
      <c r="AJ9" s="80">
        <v>703312</v>
      </c>
      <c r="AK9" s="80">
        <v>127277</v>
      </c>
      <c r="AL9" s="80">
        <v>626964</v>
      </c>
      <c r="AM9" s="80">
        <v>391772</v>
      </c>
      <c r="AN9" s="80">
        <v>0</v>
      </c>
      <c r="AO9" s="80">
        <v>415353</v>
      </c>
      <c r="AP9" s="80">
        <v>577004</v>
      </c>
      <c r="AQ9" s="80">
        <v>212934</v>
      </c>
      <c r="AR9" s="80">
        <v>691019</v>
      </c>
      <c r="AS9" s="80">
        <v>1660875</v>
      </c>
      <c r="AT9" s="80">
        <v>333705</v>
      </c>
      <c r="AU9" s="80">
        <v>4826235</v>
      </c>
      <c r="AV9" s="80">
        <v>525562</v>
      </c>
      <c r="AW9" s="80">
        <v>812688</v>
      </c>
      <c r="AX9" s="80">
        <v>364780</v>
      </c>
      <c r="AY9" s="80">
        <v>162799</v>
      </c>
      <c r="AZ9" s="80">
        <v>1214371</v>
      </c>
      <c r="BA9" s="80">
        <v>290008</v>
      </c>
      <c r="BB9" s="80">
        <v>655768</v>
      </c>
      <c r="BC9" s="80">
        <v>1409593</v>
      </c>
      <c r="BD9" s="80">
        <v>784111</v>
      </c>
      <c r="BE9" s="80">
        <v>232966</v>
      </c>
      <c r="BF9" s="80">
        <v>589124</v>
      </c>
      <c r="BG9" s="80">
        <v>151098</v>
      </c>
      <c r="BH9" s="80">
        <v>555233</v>
      </c>
      <c r="BI9" s="80">
        <v>455355</v>
      </c>
      <c r="BJ9" s="80">
        <v>341485</v>
      </c>
      <c r="BK9" s="80">
        <v>1651240</v>
      </c>
      <c r="BL9" s="80">
        <v>544521</v>
      </c>
      <c r="BM9" s="80">
        <v>6578687</v>
      </c>
      <c r="BN9" s="80">
        <v>10356745</v>
      </c>
      <c r="BO9" s="80">
        <v>7047439</v>
      </c>
      <c r="BP9" s="80">
        <v>220375</v>
      </c>
      <c r="BQ9" s="80">
        <v>300632</v>
      </c>
      <c r="BR9" s="80">
        <v>1356463</v>
      </c>
      <c r="BS9" s="80">
        <v>2256708</v>
      </c>
      <c r="BT9" s="80">
        <v>1882451</v>
      </c>
      <c r="BU9" s="80">
        <v>1214945</v>
      </c>
      <c r="BV9" s="80">
        <v>314874</v>
      </c>
      <c r="BW9" s="80">
        <v>2982498</v>
      </c>
      <c r="BX9" s="80">
        <v>5376401</v>
      </c>
      <c r="BY9" s="80">
        <v>1372616</v>
      </c>
      <c r="BZ9" s="80">
        <v>1010849</v>
      </c>
      <c r="CA9" s="80">
        <v>399834</v>
      </c>
      <c r="CB9" s="80">
        <v>2073480</v>
      </c>
      <c r="CC9" s="80">
        <v>1407872</v>
      </c>
      <c r="CD9" s="80">
        <v>1188996</v>
      </c>
      <c r="CE9" s="81">
        <v>0</v>
      </c>
      <c r="CF9" s="82">
        <v>104956008</v>
      </c>
      <c r="CG9" s="83">
        <v>104956008</v>
      </c>
      <c r="CH9" s="78"/>
      <c r="CI9" s="78"/>
      <c r="CJ9" s="78"/>
    </row>
    <row r="10" spans="1:96" s="71" customFormat="1" ht="15" customHeight="1" thickBot="1" x14ac:dyDescent="0.3">
      <c r="A10" s="1"/>
      <c r="B10" s="84">
        <v>1336002</v>
      </c>
      <c r="C10" s="84">
        <v>-4740836</v>
      </c>
      <c r="D10" s="84">
        <v>1148135</v>
      </c>
      <c r="E10" s="84">
        <v>7854537</v>
      </c>
      <c r="F10" s="119"/>
      <c r="G10" s="85" t="s">
        <v>170</v>
      </c>
      <c r="H10" s="86">
        <v>463245</v>
      </c>
      <c r="I10" s="86">
        <v>119297</v>
      </c>
      <c r="J10" s="86">
        <v>450892</v>
      </c>
      <c r="K10" s="86">
        <v>80554</v>
      </c>
      <c r="L10" s="86">
        <v>2556121</v>
      </c>
      <c r="M10" s="86">
        <v>782175</v>
      </c>
      <c r="N10" s="86">
        <v>221222</v>
      </c>
      <c r="O10" s="86">
        <v>674315</v>
      </c>
      <c r="P10" s="86">
        <v>371919</v>
      </c>
      <c r="Q10" s="86">
        <v>1114543</v>
      </c>
      <c r="R10" s="86">
        <v>284486</v>
      </c>
      <c r="S10" s="86">
        <v>1466999</v>
      </c>
      <c r="T10" s="86">
        <v>3113294</v>
      </c>
      <c r="U10" s="86">
        <v>7420290</v>
      </c>
      <c r="V10" s="86">
        <v>1603658</v>
      </c>
      <c r="W10" s="86">
        <v>97667</v>
      </c>
      <c r="X10" s="86">
        <v>1049197</v>
      </c>
      <c r="Y10" s="86">
        <v>565837</v>
      </c>
      <c r="Z10" s="86">
        <v>2941946</v>
      </c>
      <c r="AA10" s="86">
        <v>404086</v>
      </c>
      <c r="AB10" s="86">
        <v>541334</v>
      </c>
      <c r="AC10" s="86">
        <v>310836</v>
      </c>
      <c r="AD10" s="86">
        <v>603470</v>
      </c>
      <c r="AE10" s="86">
        <v>208388</v>
      </c>
      <c r="AF10" s="86">
        <v>111351</v>
      </c>
      <c r="AG10" s="86">
        <v>75347</v>
      </c>
      <c r="AH10" s="86">
        <v>69167</v>
      </c>
      <c r="AI10" s="86">
        <v>486705</v>
      </c>
      <c r="AJ10" s="86">
        <v>445267</v>
      </c>
      <c r="AK10" s="86">
        <v>35495</v>
      </c>
      <c r="AL10" s="86">
        <v>205337</v>
      </c>
      <c r="AM10" s="86">
        <v>275399</v>
      </c>
      <c r="AN10" s="86">
        <v>0</v>
      </c>
      <c r="AO10" s="86">
        <v>193352</v>
      </c>
      <c r="AP10" s="86">
        <v>425514</v>
      </c>
      <c r="AQ10" s="86">
        <v>107328</v>
      </c>
      <c r="AR10" s="86">
        <v>395061</v>
      </c>
      <c r="AS10" s="86">
        <v>628223</v>
      </c>
      <c r="AT10" s="86">
        <v>232244</v>
      </c>
      <c r="AU10" s="86">
        <v>664626</v>
      </c>
      <c r="AV10" s="86">
        <v>229634</v>
      </c>
      <c r="AW10" s="86">
        <v>434657</v>
      </c>
      <c r="AX10" s="86">
        <v>243342</v>
      </c>
      <c r="AY10" s="86">
        <v>75747</v>
      </c>
      <c r="AZ10" s="86">
        <v>443402</v>
      </c>
      <c r="BA10" s="86">
        <v>152766</v>
      </c>
      <c r="BB10" s="86">
        <v>442446</v>
      </c>
      <c r="BC10" s="86">
        <v>360654</v>
      </c>
      <c r="BD10" s="86">
        <v>447473</v>
      </c>
      <c r="BE10" s="86">
        <v>65936</v>
      </c>
      <c r="BF10" s="86">
        <v>185254</v>
      </c>
      <c r="BG10" s="86">
        <v>136400</v>
      </c>
      <c r="BH10" s="86">
        <v>138703</v>
      </c>
      <c r="BI10" s="86">
        <v>256742</v>
      </c>
      <c r="BJ10" s="86">
        <v>374774</v>
      </c>
      <c r="BK10" s="86">
        <v>1681656</v>
      </c>
      <c r="BL10" s="86">
        <v>447912</v>
      </c>
      <c r="BM10" s="86">
        <v>5028430</v>
      </c>
      <c r="BN10" s="86">
        <v>18183800</v>
      </c>
      <c r="BO10" s="86">
        <v>5105801</v>
      </c>
      <c r="BP10" s="86">
        <v>164727</v>
      </c>
      <c r="BQ10" s="86">
        <v>330776</v>
      </c>
      <c r="BR10" s="86">
        <v>1042047</v>
      </c>
      <c r="BS10" s="86">
        <v>2483292</v>
      </c>
      <c r="BT10" s="86">
        <v>4472377</v>
      </c>
      <c r="BU10" s="86">
        <v>284852</v>
      </c>
      <c r="BV10" s="86">
        <v>286908</v>
      </c>
      <c r="BW10" s="86">
        <v>7436186</v>
      </c>
      <c r="BX10" s="86">
        <v>7920924</v>
      </c>
      <c r="BY10" s="86">
        <v>8252090</v>
      </c>
      <c r="BZ10" s="86">
        <v>1638041</v>
      </c>
      <c r="CA10" s="86">
        <v>3579466</v>
      </c>
      <c r="CB10" s="86">
        <v>1900484</v>
      </c>
      <c r="CC10" s="86">
        <v>2635740</v>
      </c>
      <c r="CD10" s="86">
        <v>1093336</v>
      </c>
      <c r="CE10" s="87">
        <v>782321</v>
      </c>
      <c r="CF10" s="88">
        <v>110535283</v>
      </c>
      <c r="CG10" s="89">
        <v>116133121</v>
      </c>
      <c r="CH10" s="78"/>
      <c r="CI10" s="78"/>
      <c r="CJ10" s="78"/>
    </row>
    <row r="11" spans="1:96" s="23" customFormat="1" ht="12.75" customHeight="1" thickTop="1" x14ac:dyDescent="0.25">
      <c r="F11" s="118" t="s">
        <v>171</v>
      </c>
      <c r="G11" s="90" t="s">
        <v>172</v>
      </c>
      <c r="H11" s="91">
        <v>84479</v>
      </c>
      <c r="I11" s="91">
        <v>34843</v>
      </c>
      <c r="J11" s="91">
        <v>77722</v>
      </c>
      <c r="K11" s="91">
        <v>28495</v>
      </c>
      <c r="L11" s="91">
        <v>902212</v>
      </c>
      <c r="M11" s="91">
        <v>544113</v>
      </c>
      <c r="N11" s="91">
        <v>88049</v>
      </c>
      <c r="O11" s="91">
        <v>107734</v>
      </c>
      <c r="P11" s="91">
        <v>112050</v>
      </c>
      <c r="Q11" s="91">
        <v>292278</v>
      </c>
      <c r="R11" s="91">
        <v>38014</v>
      </c>
      <c r="S11" s="91">
        <v>671678</v>
      </c>
      <c r="T11" s="91">
        <v>746152</v>
      </c>
      <c r="U11" s="91">
        <v>212324</v>
      </c>
      <c r="V11" s="91">
        <v>327994</v>
      </c>
      <c r="W11" s="91">
        <v>47512</v>
      </c>
      <c r="X11" s="91">
        <v>380487</v>
      </c>
      <c r="Y11" s="91">
        <v>397239</v>
      </c>
      <c r="Z11" s="91">
        <v>462288</v>
      </c>
      <c r="AA11" s="91">
        <v>146088</v>
      </c>
      <c r="AB11" s="91">
        <v>187764</v>
      </c>
      <c r="AC11" s="91">
        <v>135642</v>
      </c>
      <c r="AD11" s="91">
        <v>155484</v>
      </c>
      <c r="AE11" s="91">
        <v>126266</v>
      </c>
      <c r="AF11" s="91">
        <v>50755</v>
      </c>
      <c r="AG11" s="91">
        <v>45721</v>
      </c>
      <c r="AH11" s="91">
        <v>23309</v>
      </c>
      <c r="AI11" s="91">
        <v>178660</v>
      </c>
      <c r="AJ11" s="91">
        <v>230288</v>
      </c>
      <c r="AK11" s="91">
        <v>20713</v>
      </c>
      <c r="AL11" s="91">
        <v>125710</v>
      </c>
      <c r="AM11" s="91">
        <v>96697</v>
      </c>
      <c r="AN11" s="91">
        <v>0</v>
      </c>
      <c r="AO11" s="91">
        <v>118939</v>
      </c>
      <c r="AP11" s="91">
        <v>155854</v>
      </c>
      <c r="AQ11" s="91">
        <v>53779</v>
      </c>
      <c r="AR11" s="91">
        <v>160739</v>
      </c>
      <c r="AS11" s="91">
        <v>229701</v>
      </c>
      <c r="AT11" s="91">
        <v>106385</v>
      </c>
      <c r="AU11" s="91">
        <v>129411</v>
      </c>
      <c r="AV11" s="91">
        <v>107152</v>
      </c>
      <c r="AW11" s="91">
        <v>195178</v>
      </c>
      <c r="AX11" s="91">
        <v>138896</v>
      </c>
      <c r="AY11" s="91">
        <v>47668</v>
      </c>
      <c r="AZ11" s="91">
        <v>243191</v>
      </c>
      <c r="BA11" s="91">
        <v>82743</v>
      </c>
      <c r="BB11" s="91">
        <v>141832</v>
      </c>
      <c r="BC11" s="91">
        <v>152753</v>
      </c>
      <c r="BD11" s="91">
        <v>190569</v>
      </c>
      <c r="BE11" s="91">
        <v>26873</v>
      </c>
      <c r="BF11" s="91">
        <v>101339</v>
      </c>
      <c r="BG11" s="91">
        <v>65735</v>
      </c>
      <c r="BH11" s="91">
        <v>84301</v>
      </c>
      <c r="BI11" s="91">
        <v>110791</v>
      </c>
      <c r="BJ11" s="91">
        <v>182965</v>
      </c>
      <c r="BK11" s="91">
        <v>689373</v>
      </c>
      <c r="BL11" s="91">
        <v>256170</v>
      </c>
      <c r="BM11" s="91">
        <v>1556541</v>
      </c>
      <c r="BN11" s="91">
        <v>6890417</v>
      </c>
      <c r="BO11" s="91">
        <v>1600733</v>
      </c>
      <c r="BP11" s="91">
        <v>78252</v>
      </c>
      <c r="BQ11" s="91">
        <v>131833</v>
      </c>
      <c r="BR11" s="91">
        <v>554747</v>
      </c>
      <c r="BS11" s="91">
        <v>1033548</v>
      </c>
      <c r="BT11" s="91">
        <v>1391384</v>
      </c>
      <c r="BU11" s="91">
        <v>217141</v>
      </c>
      <c r="BV11" s="91">
        <v>208768</v>
      </c>
      <c r="BW11" s="91">
        <v>256408</v>
      </c>
      <c r="BX11" s="91">
        <v>3233422</v>
      </c>
      <c r="BY11" s="91">
        <v>6111191</v>
      </c>
      <c r="BZ11" s="91">
        <v>1292673</v>
      </c>
      <c r="CA11" s="91">
        <v>3194740</v>
      </c>
      <c r="CB11" s="91">
        <v>1056068</v>
      </c>
      <c r="CC11" s="91">
        <v>2368839</v>
      </c>
      <c r="CD11" s="91">
        <v>539048</v>
      </c>
      <c r="CE11" s="92">
        <v>782321</v>
      </c>
      <c r="CF11" s="93">
        <v>43349171</v>
      </c>
      <c r="CG11" s="94">
        <v>43349171</v>
      </c>
    </row>
    <row r="12" spans="1:96" s="23" customFormat="1" ht="12.75" customHeight="1" x14ac:dyDescent="0.25">
      <c r="B12" s="84">
        <v>1336002</v>
      </c>
      <c r="C12" s="84">
        <v>-4740836</v>
      </c>
      <c r="D12" s="84">
        <v>1148135</v>
      </c>
      <c r="E12" s="84">
        <v>7854537</v>
      </c>
      <c r="F12" s="119"/>
      <c r="G12" s="95" t="s">
        <v>173</v>
      </c>
      <c r="H12" s="96">
        <v>1561</v>
      </c>
      <c r="I12" s="96">
        <v>1770</v>
      </c>
      <c r="J12" s="96">
        <v>806</v>
      </c>
      <c r="K12" s="96">
        <v>1512</v>
      </c>
      <c r="L12" s="96">
        <v>13212</v>
      </c>
      <c r="M12" s="96">
        <v>7261</v>
      </c>
      <c r="N12" s="96">
        <v>2433</v>
      </c>
      <c r="O12" s="96">
        <v>2049</v>
      </c>
      <c r="P12" s="96">
        <v>2540</v>
      </c>
      <c r="Q12" s="96">
        <v>10096</v>
      </c>
      <c r="R12" s="96">
        <v>781</v>
      </c>
      <c r="S12" s="96">
        <v>26889</v>
      </c>
      <c r="T12" s="96">
        <v>134805</v>
      </c>
      <c r="U12" s="96">
        <v>7730</v>
      </c>
      <c r="V12" s="96">
        <v>87093</v>
      </c>
      <c r="W12" s="96">
        <v>9971</v>
      </c>
      <c r="X12" s="96">
        <v>7528</v>
      </c>
      <c r="Y12" s="96">
        <v>14653</v>
      </c>
      <c r="Z12" s="96">
        <v>7282</v>
      </c>
      <c r="AA12" s="96">
        <v>12115</v>
      </c>
      <c r="AB12" s="96">
        <v>5607</v>
      </c>
      <c r="AC12" s="96">
        <v>2535</v>
      </c>
      <c r="AD12" s="96">
        <v>4345</v>
      </c>
      <c r="AE12" s="96">
        <v>5322</v>
      </c>
      <c r="AF12" s="96">
        <v>1942</v>
      </c>
      <c r="AG12" s="96">
        <v>1391</v>
      </c>
      <c r="AH12" s="96">
        <v>417</v>
      </c>
      <c r="AI12" s="96">
        <v>8623</v>
      </c>
      <c r="AJ12" s="96">
        <v>6309</v>
      </c>
      <c r="AK12" s="96">
        <v>663</v>
      </c>
      <c r="AL12" s="96">
        <v>3981</v>
      </c>
      <c r="AM12" s="96">
        <v>3210</v>
      </c>
      <c r="AN12" s="96">
        <v>0</v>
      </c>
      <c r="AO12" s="96">
        <v>5927</v>
      </c>
      <c r="AP12" s="96">
        <v>4521</v>
      </c>
      <c r="AQ12" s="96">
        <v>1281</v>
      </c>
      <c r="AR12" s="96">
        <v>4855</v>
      </c>
      <c r="AS12" s="96">
        <v>11889</v>
      </c>
      <c r="AT12" s="96">
        <v>4269</v>
      </c>
      <c r="AU12" s="96">
        <v>3124</v>
      </c>
      <c r="AV12" s="96">
        <v>6262</v>
      </c>
      <c r="AW12" s="96">
        <v>6611</v>
      </c>
      <c r="AX12" s="96">
        <v>4711</v>
      </c>
      <c r="AY12" s="96">
        <v>1332</v>
      </c>
      <c r="AZ12" s="96">
        <v>10675</v>
      </c>
      <c r="BA12" s="96">
        <v>2344</v>
      </c>
      <c r="BB12" s="96">
        <v>12802</v>
      </c>
      <c r="BC12" s="96">
        <v>7414</v>
      </c>
      <c r="BD12" s="96">
        <v>6600</v>
      </c>
      <c r="BE12" s="96">
        <v>2880</v>
      </c>
      <c r="BF12" s="96">
        <v>4915</v>
      </c>
      <c r="BG12" s="96">
        <v>2784</v>
      </c>
      <c r="BH12" s="96">
        <v>3482</v>
      </c>
      <c r="BI12" s="96">
        <v>4573</v>
      </c>
      <c r="BJ12" s="96">
        <v>6550</v>
      </c>
      <c r="BK12" s="96">
        <v>28521</v>
      </c>
      <c r="BL12" s="96">
        <v>6955</v>
      </c>
      <c r="BM12" s="96">
        <v>64639</v>
      </c>
      <c r="BN12" s="96">
        <v>382160</v>
      </c>
      <c r="BO12" s="96">
        <v>111992</v>
      </c>
      <c r="BP12" s="96">
        <v>2396</v>
      </c>
      <c r="BQ12" s="96">
        <v>7807</v>
      </c>
      <c r="BR12" s="96">
        <v>15885</v>
      </c>
      <c r="BS12" s="96">
        <v>120660</v>
      </c>
      <c r="BT12" s="96">
        <v>227018</v>
      </c>
      <c r="BU12" s="96">
        <v>64203</v>
      </c>
      <c r="BV12" s="96">
        <v>9449</v>
      </c>
      <c r="BW12" s="96">
        <v>122205</v>
      </c>
      <c r="BX12" s="96">
        <v>119691</v>
      </c>
      <c r="BY12" s="96">
        <v>6227</v>
      </c>
      <c r="BZ12" s="96">
        <v>29732</v>
      </c>
      <c r="CA12" s="96">
        <v>214</v>
      </c>
      <c r="CB12" s="96">
        <v>27271</v>
      </c>
      <c r="CC12" s="96">
        <v>31</v>
      </c>
      <c r="CD12" s="96">
        <v>38071</v>
      </c>
      <c r="CE12" s="97">
        <v>0</v>
      </c>
      <c r="CF12" s="98">
        <v>1901360</v>
      </c>
      <c r="CG12" s="99">
        <v>7499198</v>
      </c>
    </row>
    <row r="13" spans="1:96" s="23" customFormat="1" ht="12.75" customHeight="1" x14ac:dyDescent="0.25">
      <c r="F13" s="119"/>
      <c r="G13" s="100" t="s">
        <v>174</v>
      </c>
      <c r="H13" s="101">
        <v>24722</v>
      </c>
      <c r="I13" s="101">
        <v>15925</v>
      </c>
      <c r="J13" s="101">
        <v>5539</v>
      </c>
      <c r="K13" s="101">
        <v>540</v>
      </c>
      <c r="L13" s="101">
        <v>173019</v>
      </c>
      <c r="M13" s="101">
        <v>98656</v>
      </c>
      <c r="N13" s="101">
        <v>44135</v>
      </c>
      <c r="O13" s="101">
        <v>5753</v>
      </c>
      <c r="P13" s="101">
        <v>6015</v>
      </c>
      <c r="Q13" s="101">
        <v>156826</v>
      </c>
      <c r="R13" s="101">
        <v>174</v>
      </c>
      <c r="S13" s="101">
        <v>548997</v>
      </c>
      <c r="T13" s="101">
        <v>2232337</v>
      </c>
      <c r="U13" s="101">
        <v>7200236</v>
      </c>
      <c r="V13" s="101">
        <v>866880</v>
      </c>
      <c r="W13" s="101">
        <v>15654</v>
      </c>
      <c r="X13" s="101">
        <v>149685</v>
      </c>
      <c r="Y13" s="101">
        <v>137852</v>
      </c>
      <c r="Z13" s="101">
        <v>163800</v>
      </c>
      <c r="AA13" s="101">
        <v>91807</v>
      </c>
      <c r="AB13" s="101">
        <v>105608</v>
      </c>
      <c r="AC13" s="101">
        <v>43322</v>
      </c>
      <c r="AD13" s="101">
        <v>94487</v>
      </c>
      <c r="AE13" s="101">
        <v>46053</v>
      </c>
      <c r="AF13" s="101">
        <v>39998</v>
      </c>
      <c r="AG13" s="101">
        <v>22455</v>
      </c>
      <c r="AH13" s="101">
        <v>10320</v>
      </c>
      <c r="AI13" s="101">
        <v>295537</v>
      </c>
      <c r="AJ13" s="101">
        <v>127130</v>
      </c>
      <c r="AK13" s="101">
        <v>5062</v>
      </c>
      <c r="AL13" s="101">
        <v>59887</v>
      </c>
      <c r="AM13" s="101">
        <v>107589</v>
      </c>
      <c r="AN13" s="101">
        <v>0</v>
      </c>
      <c r="AO13" s="101">
        <v>50153</v>
      </c>
      <c r="AP13" s="101">
        <v>39132</v>
      </c>
      <c r="AQ13" s="101">
        <v>18493</v>
      </c>
      <c r="AR13" s="101">
        <v>77940</v>
      </c>
      <c r="AS13" s="101">
        <v>348558</v>
      </c>
      <c r="AT13" s="101">
        <v>26621</v>
      </c>
      <c r="AU13" s="101">
        <v>532091</v>
      </c>
      <c r="AV13" s="101">
        <v>107586</v>
      </c>
      <c r="AW13" s="101">
        <v>149373</v>
      </c>
      <c r="AX13" s="101">
        <v>57011</v>
      </c>
      <c r="AY13" s="101">
        <v>20712</v>
      </c>
      <c r="AZ13" s="101">
        <v>179211</v>
      </c>
      <c r="BA13" s="101">
        <v>59679</v>
      </c>
      <c r="BB13" s="101">
        <v>268997</v>
      </c>
      <c r="BC13" s="101">
        <v>182749</v>
      </c>
      <c r="BD13" s="101">
        <v>84590</v>
      </c>
      <c r="BE13" s="101">
        <v>23056</v>
      </c>
      <c r="BF13" s="101">
        <v>56883</v>
      </c>
      <c r="BG13" s="101">
        <v>31127</v>
      </c>
      <c r="BH13" s="101">
        <v>39122</v>
      </c>
      <c r="BI13" s="101">
        <v>37236</v>
      </c>
      <c r="BJ13" s="101">
        <v>67215</v>
      </c>
      <c r="BK13" s="101">
        <v>956487</v>
      </c>
      <c r="BL13" s="101">
        <v>122524</v>
      </c>
      <c r="BM13" s="101">
        <v>239313</v>
      </c>
      <c r="BN13" s="101">
        <v>3792606</v>
      </c>
      <c r="BO13" s="101">
        <v>995034</v>
      </c>
      <c r="BP13" s="101">
        <v>16944</v>
      </c>
      <c r="BQ13" s="101">
        <v>68203</v>
      </c>
      <c r="BR13" s="101">
        <v>148087</v>
      </c>
      <c r="BS13" s="101">
        <v>1236108</v>
      </c>
      <c r="BT13" s="101">
        <v>2853975</v>
      </c>
      <c r="BU13" s="101">
        <v>3508</v>
      </c>
      <c r="BV13" s="101">
        <v>68691</v>
      </c>
      <c r="BW13" s="101">
        <v>6908127</v>
      </c>
      <c r="BX13" s="101">
        <v>706436</v>
      </c>
      <c r="BY13" s="101">
        <v>2134672</v>
      </c>
      <c r="BZ13" s="101">
        <v>146226</v>
      </c>
      <c r="CA13" s="101">
        <v>384512</v>
      </c>
      <c r="CB13" s="101">
        <v>191984</v>
      </c>
      <c r="CC13" s="101">
        <v>266870</v>
      </c>
      <c r="CD13" s="101">
        <v>689</v>
      </c>
      <c r="CE13" s="102">
        <v>0</v>
      </c>
      <c r="CF13" s="103">
        <v>36594531</v>
      </c>
      <c r="CG13" s="104">
        <v>36594531</v>
      </c>
    </row>
    <row r="14" spans="1:96" s="23" customFormat="1" ht="12.75" customHeight="1" thickBot="1" x14ac:dyDescent="0.3">
      <c r="F14" s="120"/>
      <c r="G14" s="100" t="s">
        <v>175</v>
      </c>
      <c r="H14" s="101">
        <v>352483</v>
      </c>
      <c r="I14" s="101">
        <v>66759</v>
      </c>
      <c r="J14" s="101">
        <v>366825</v>
      </c>
      <c r="K14" s="101">
        <v>50007</v>
      </c>
      <c r="L14" s="101">
        <v>1467678</v>
      </c>
      <c r="M14" s="101">
        <v>132145</v>
      </c>
      <c r="N14" s="101">
        <v>86605</v>
      </c>
      <c r="O14" s="101">
        <v>558779</v>
      </c>
      <c r="P14" s="101">
        <v>251314</v>
      </c>
      <c r="Q14" s="101">
        <v>655343</v>
      </c>
      <c r="R14" s="101">
        <v>245517</v>
      </c>
      <c r="S14" s="101">
        <v>219435</v>
      </c>
      <c r="T14" s="101">
        <v>0</v>
      </c>
      <c r="U14" s="101">
        <v>0</v>
      </c>
      <c r="V14" s="101">
        <v>321691</v>
      </c>
      <c r="W14" s="101">
        <v>24530</v>
      </c>
      <c r="X14" s="101">
        <v>511497</v>
      </c>
      <c r="Y14" s="101">
        <v>16093</v>
      </c>
      <c r="Z14" s="101">
        <v>2308576</v>
      </c>
      <c r="AA14" s="101">
        <v>154076</v>
      </c>
      <c r="AB14" s="101">
        <v>242355</v>
      </c>
      <c r="AC14" s="101">
        <v>129337</v>
      </c>
      <c r="AD14" s="101">
        <v>349154</v>
      </c>
      <c r="AE14" s="101">
        <v>30747</v>
      </c>
      <c r="AF14" s="101">
        <v>18656</v>
      </c>
      <c r="AG14" s="101">
        <v>5780</v>
      </c>
      <c r="AH14" s="101">
        <v>35121</v>
      </c>
      <c r="AI14" s="101">
        <v>3885</v>
      </c>
      <c r="AJ14" s="101">
        <v>81540</v>
      </c>
      <c r="AK14" s="101">
        <v>9057</v>
      </c>
      <c r="AL14" s="101">
        <v>15759</v>
      </c>
      <c r="AM14" s="101">
        <v>67903</v>
      </c>
      <c r="AN14" s="101">
        <v>0</v>
      </c>
      <c r="AO14" s="101">
        <v>18333</v>
      </c>
      <c r="AP14" s="101">
        <v>226007</v>
      </c>
      <c r="AQ14" s="101">
        <v>33775</v>
      </c>
      <c r="AR14" s="101">
        <v>151527</v>
      </c>
      <c r="AS14" s="101">
        <v>38075</v>
      </c>
      <c r="AT14" s="101">
        <v>94969</v>
      </c>
      <c r="AU14" s="101">
        <v>0</v>
      </c>
      <c r="AV14" s="101">
        <v>8634</v>
      </c>
      <c r="AW14" s="101">
        <v>83495</v>
      </c>
      <c r="AX14" s="101">
        <v>42724</v>
      </c>
      <c r="AY14" s="101">
        <v>6035</v>
      </c>
      <c r="AZ14" s="101">
        <v>10325</v>
      </c>
      <c r="BA14" s="101">
        <v>8000</v>
      </c>
      <c r="BB14" s="101">
        <v>18815</v>
      </c>
      <c r="BC14" s="101">
        <v>17738</v>
      </c>
      <c r="BD14" s="101">
        <v>165714</v>
      </c>
      <c r="BE14" s="101">
        <v>13127</v>
      </c>
      <c r="BF14" s="101">
        <v>22117</v>
      </c>
      <c r="BG14" s="101">
        <v>36754</v>
      </c>
      <c r="BH14" s="101">
        <v>11798</v>
      </c>
      <c r="BI14" s="101">
        <v>104142</v>
      </c>
      <c r="BJ14" s="101">
        <v>118044</v>
      </c>
      <c r="BK14" s="101">
        <v>7275</v>
      </c>
      <c r="BL14" s="101">
        <v>62263</v>
      </c>
      <c r="BM14" s="101">
        <v>3167937</v>
      </c>
      <c r="BN14" s="101">
        <v>7118617</v>
      </c>
      <c r="BO14" s="101">
        <v>2398042</v>
      </c>
      <c r="BP14" s="101">
        <v>67135</v>
      </c>
      <c r="BQ14" s="101">
        <v>122933</v>
      </c>
      <c r="BR14" s="101">
        <v>323328</v>
      </c>
      <c r="BS14" s="101">
        <v>92976</v>
      </c>
      <c r="BT14" s="101">
        <v>0</v>
      </c>
      <c r="BU14" s="101">
        <v>0</v>
      </c>
      <c r="BV14" s="101">
        <v>0</v>
      </c>
      <c r="BW14" s="101">
        <v>149446</v>
      </c>
      <c r="BX14" s="101">
        <v>3861375</v>
      </c>
      <c r="BY14" s="101">
        <v>0</v>
      </c>
      <c r="BZ14" s="101">
        <v>169410</v>
      </c>
      <c r="CA14" s="101">
        <v>0</v>
      </c>
      <c r="CB14" s="101">
        <v>625161</v>
      </c>
      <c r="CC14" s="101">
        <v>0</v>
      </c>
      <c r="CD14" s="101">
        <v>515528</v>
      </c>
      <c r="CE14" s="102">
        <v>0</v>
      </c>
      <c r="CF14" s="103">
        <v>28690221</v>
      </c>
      <c r="CG14" s="104">
        <v>28690221</v>
      </c>
    </row>
    <row r="15" spans="1:96" s="106" customFormat="1" ht="12.75" customHeight="1" thickTop="1" x14ac:dyDescent="0.25">
      <c r="F15" s="118" t="s">
        <v>176</v>
      </c>
      <c r="G15" s="107" t="s">
        <v>192</v>
      </c>
      <c r="H15" s="24">
        <v>5550</v>
      </c>
      <c r="I15" s="24">
        <v>1346</v>
      </c>
      <c r="J15" s="24">
        <v>3698</v>
      </c>
      <c r="K15" s="24">
        <v>2328</v>
      </c>
      <c r="L15" s="25">
        <v>88097</v>
      </c>
      <c r="M15" s="25">
        <v>63105</v>
      </c>
      <c r="N15" s="25">
        <v>6573</v>
      </c>
      <c r="O15" s="25">
        <v>2922</v>
      </c>
      <c r="P15" s="25">
        <v>4192</v>
      </c>
      <c r="Q15" s="25">
        <v>24974</v>
      </c>
      <c r="R15" s="25">
        <v>2399</v>
      </c>
      <c r="S15" s="25">
        <v>49049</v>
      </c>
      <c r="T15" s="25">
        <v>28731</v>
      </c>
      <c r="U15" s="25">
        <v>13457</v>
      </c>
      <c r="V15" s="25">
        <v>25697</v>
      </c>
      <c r="W15" s="25">
        <v>3257</v>
      </c>
      <c r="X15" s="25">
        <v>32840</v>
      </c>
      <c r="Y15" s="25">
        <v>99761</v>
      </c>
      <c r="Z15" s="25">
        <v>61259</v>
      </c>
      <c r="AA15" s="25">
        <v>17478</v>
      </c>
      <c r="AB15" s="25">
        <v>14074</v>
      </c>
      <c r="AC15" s="25">
        <v>12440</v>
      </c>
      <c r="AD15" s="25">
        <v>9536</v>
      </c>
      <c r="AE15" s="25">
        <v>11770</v>
      </c>
      <c r="AF15" s="25">
        <v>3980</v>
      </c>
      <c r="AG15" s="25">
        <v>3645</v>
      </c>
      <c r="AH15" s="25">
        <v>7919</v>
      </c>
      <c r="AI15" s="25">
        <v>11746</v>
      </c>
      <c r="AJ15" s="25">
        <v>17255</v>
      </c>
      <c r="AK15" s="25">
        <v>11299</v>
      </c>
      <c r="AL15" s="25">
        <v>9165</v>
      </c>
      <c r="AM15" s="25">
        <v>5115</v>
      </c>
      <c r="AN15" s="25">
        <v>0</v>
      </c>
      <c r="AO15" s="25">
        <v>8766</v>
      </c>
      <c r="AP15" s="25">
        <v>15050</v>
      </c>
      <c r="AQ15" s="25">
        <v>5150</v>
      </c>
      <c r="AR15" s="25">
        <v>9577</v>
      </c>
      <c r="AS15" s="25">
        <v>17061</v>
      </c>
      <c r="AT15" s="25">
        <v>7925</v>
      </c>
      <c r="AU15" s="25">
        <v>5767</v>
      </c>
      <c r="AV15" s="25">
        <v>7455</v>
      </c>
      <c r="AW15" s="25">
        <v>15832</v>
      </c>
      <c r="AX15" s="25">
        <v>8154</v>
      </c>
      <c r="AY15" s="25">
        <v>3010</v>
      </c>
      <c r="AZ15" s="25">
        <v>22287</v>
      </c>
      <c r="BA15" s="25">
        <v>7531</v>
      </c>
      <c r="BB15" s="25">
        <v>13398</v>
      </c>
      <c r="BC15" s="25">
        <v>11799</v>
      </c>
      <c r="BD15" s="25">
        <v>10618</v>
      </c>
      <c r="BE15" s="25">
        <v>1717</v>
      </c>
      <c r="BF15" s="25">
        <v>9124</v>
      </c>
      <c r="BG15" s="25">
        <v>5879</v>
      </c>
      <c r="BH15" s="25">
        <v>5479</v>
      </c>
      <c r="BI15" s="25">
        <v>10618</v>
      </c>
      <c r="BJ15" s="25">
        <v>13498</v>
      </c>
      <c r="BK15" s="25">
        <v>42382</v>
      </c>
      <c r="BL15" s="25">
        <v>22370</v>
      </c>
      <c r="BM15" s="25">
        <v>77309</v>
      </c>
      <c r="BN15" s="25">
        <v>524050</v>
      </c>
      <c r="BO15" s="25">
        <v>83682</v>
      </c>
      <c r="BP15" s="25">
        <v>8260</v>
      </c>
      <c r="BQ15" s="25">
        <v>26509</v>
      </c>
      <c r="BR15" s="25">
        <v>54992</v>
      </c>
      <c r="BS15" s="25">
        <v>60548</v>
      </c>
      <c r="BT15" s="25">
        <v>80484</v>
      </c>
      <c r="BU15" s="25">
        <v>15597</v>
      </c>
      <c r="BV15" s="25">
        <v>12622</v>
      </c>
      <c r="BW15" s="25">
        <v>21770</v>
      </c>
      <c r="BX15" s="25">
        <v>211227</v>
      </c>
      <c r="BY15" s="25">
        <v>216325</v>
      </c>
      <c r="BZ15" s="25">
        <v>99620</v>
      </c>
      <c r="CA15" s="25">
        <v>219061</v>
      </c>
      <c r="CB15" s="25">
        <v>80795</v>
      </c>
      <c r="CC15" s="25">
        <v>81322</v>
      </c>
      <c r="CD15" s="25">
        <v>42535</v>
      </c>
      <c r="CE15" s="26">
        <v>71875</v>
      </c>
      <c r="CF15" s="108">
        <v>2923687</v>
      </c>
      <c r="CG15" s="109">
        <v>2923687</v>
      </c>
    </row>
    <row r="16" spans="1:96" s="106" customFormat="1" ht="12" customHeight="1" x14ac:dyDescent="0.25">
      <c r="F16" s="119"/>
      <c r="G16" s="110" t="s">
        <v>193</v>
      </c>
      <c r="H16" s="27">
        <v>18580</v>
      </c>
      <c r="I16" s="27">
        <v>852</v>
      </c>
      <c r="J16" s="27">
        <v>22005</v>
      </c>
      <c r="K16" s="27">
        <v>618</v>
      </c>
      <c r="L16" s="28">
        <v>76870</v>
      </c>
      <c r="M16" s="28">
        <v>4749</v>
      </c>
      <c r="N16" s="28">
        <v>2949</v>
      </c>
      <c r="O16" s="28">
        <v>24080</v>
      </c>
      <c r="P16" s="28">
        <v>20494</v>
      </c>
      <c r="Q16" s="28">
        <v>32071</v>
      </c>
      <c r="R16" s="28">
        <v>12428</v>
      </c>
      <c r="S16" s="28">
        <v>15490</v>
      </c>
      <c r="T16" s="28">
        <v>0</v>
      </c>
      <c r="U16" s="28">
        <v>0</v>
      </c>
      <c r="V16" s="28">
        <v>18178</v>
      </c>
      <c r="W16" s="28">
        <v>1075</v>
      </c>
      <c r="X16" s="28">
        <v>35463</v>
      </c>
      <c r="Y16" s="28">
        <v>1731</v>
      </c>
      <c r="Z16" s="28">
        <v>82574</v>
      </c>
      <c r="AA16" s="28">
        <v>11210</v>
      </c>
      <c r="AB16" s="28">
        <v>8706</v>
      </c>
      <c r="AC16" s="28">
        <v>5868</v>
      </c>
      <c r="AD16" s="28">
        <v>31532</v>
      </c>
      <c r="AE16" s="28">
        <v>1438</v>
      </c>
      <c r="AF16" s="28">
        <v>3292</v>
      </c>
      <c r="AG16" s="28">
        <v>1116</v>
      </c>
      <c r="AH16" s="28">
        <v>8583</v>
      </c>
      <c r="AI16" s="28">
        <v>236</v>
      </c>
      <c r="AJ16" s="28">
        <v>5336</v>
      </c>
      <c r="AK16" s="28">
        <v>28829</v>
      </c>
      <c r="AL16" s="28">
        <v>1215</v>
      </c>
      <c r="AM16" s="28">
        <v>16426</v>
      </c>
      <c r="AN16" s="28">
        <v>0</v>
      </c>
      <c r="AO16" s="28">
        <v>129</v>
      </c>
      <c r="AP16" s="28">
        <v>11099</v>
      </c>
      <c r="AQ16" s="28">
        <v>1345</v>
      </c>
      <c r="AR16" s="28">
        <v>13174</v>
      </c>
      <c r="AS16" s="28">
        <v>2616</v>
      </c>
      <c r="AT16" s="28">
        <v>1656</v>
      </c>
      <c r="AU16" s="28">
        <v>0</v>
      </c>
      <c r="AV16" s="28">
        <v>371</v>
      </c>
      <c r="AW16" s="28">
        <v>6325</v>
      </c>
      <c r="AX16" s="28">
        <v>834</v>
      </c>
      <c r="AY16" s="28">
        <v>224</v>
      </c>
      <c r="AZ16" s="28">
        <v>49</v>
      </c>
      <c r="BA16" s="28">
        <v>187</v>
      </c>
      <c r="BB16" s="28">
        <v>122</v>
      </c>
      <c r="BC16" s="28">
        <v>1386</v>
      </c>
      <c r="BD16" s="28">
        <v>950</v>
      </c>
      <c r="BE16" s="28">
        <v>966</v>
      </c>
      <c r="BF16" s="28">
        <v>2447</v>
      </c>
      <c r="BG16" s="28">
        <v>1044</v>
      </c>
      <c r="BH16" s="28">
        <v>765</v>
      </c>
      <c r="BI16" s="28">
        <v>3544</v>
      </c>
      <c r="BJ16" s="28">
        <v>1486</v>
      </c>
      <c r="BK16" s="28">
        <v>74</v>
      </c>
      <c r="BL16" s="28">
        <v>3826</v>
      </c>
      <c r="BM16" s="28">
        <v>162630</v>
      </c>
      <c r="BN16" s="28">
        <v>56390</v>
      </c>
      <c r="BO16" s="28">
        <v>50379</v>
      </c>
      <c r="BP16" s="28">
        <v>4186</v>
      </c>
      <c r="BQ16" s="28">
        <v>4063</v>
      </c>
      <c r="BR16" s="28">
        <v>6475</v>
      </c>
      <c r="BS16" s="28">
        <v>335</v>
      </c>
      <c r="BT16" s="28">
        <v>0</v>
      </c>
      <c r="BU16" s="28">
        <v>0</v>
      </c>
      <c r="BV16" s="28">
        <v>0</v>
      </c>
      <c r="BW16" s="28">
        <v>184</v>
      </c>
      <c r="BX16" s="28">
        <v>91024</v>
      </c>
      <c r="BY16" s="28">
        <v>0</v>
      </c>
      <c r="BZ16" s="28">
        <v>1730</v>
      </c>
      <c r="CA16" s="28">
        <v>0</v>
      </c>
      <c r="CB16" s="28">
        <v>4003</v>
      </c>
      <c r="CC16" s="28">
        <v>0</v>
      </c>
      <c r="CD16" s="28">
        <v>19843</v>
      </c>
      <c r="CE16" s="29">
        <v>132647</v>
      </c>
      <c r="CF16" s="111">
        <v>1082502</v>
      </c>
      <c r="CG16" s="112">
        <v>1082502</v>
      </c>
    </row>
    <row r="17" spans="2:85" s="23" customFormat="1" ht="12.75" x14ac:dyDescent="0.25">
      <c r="F17" s="119"/>
      <c r="G17" s="113" t="s">
        <v>179</v>
      </c>
      <c r="H17" s="30">
        <v>24130</v>
      </c>
      <c r="I17" s="30">
        <v>2198</v>
      </c>
      <c r="J17" s="30">
        <v>25703</v>
      </c>
      <c r="K17" s="30">
        <v>2946</v>
      </c>
      <c r="L17" s="31">
        <v>164967</v>
      </c>
      <c r="M17" s="31">
        <v>67854</v>
      </c>
      <c r="N17" s="31">
        <v>9522</v>
      </c>
      <c r="O17" s="31">
        <v>27002</v>
      </c>
      <c r="P17" s="31">
        <v>24686</v>
      </c>
      <c r="Q17" s="31">
        <v>57045</v>
      </c>
      <c r="R17" s="31">
        <v>14827</v>
      </c>
      <c r="S17" s="31">
        <v>64539</v>
      </c>
      <c r="T17" s="31">
        <v>28731</v>
      </c>
      <c r="U17" s="31">
        <v>13457</v>
      </c>
      <c r="V17" s="31">
        <v>43875</v>
      </c>
      <c r="W17" s="31">
        <v>4332</v>
      </c>
      <c r="X17" s="31">
        <v>68303</v>
      </c>
      <c r="Y17" s="31">
        <v>101492</v>
      </c>
      <c r="Z17" s="31">
        <v>143833</v>
      </c>
      <c r="AA17" s="31">
        <v>28688</v>
      </c>
      <c r="AB17" s="31">
        <v>22780</v>
      </c>
      <c r="AC17" s="31">
        <v>18308</v>
      </c>
      <c r="AD17" s="31">
        <v>41068</v>
      </c>
      <c r="AE17" s="31">
        <v>13208</v>
      </c>
      <c r="AF17" s="31">
        <v>7272</v>
      </c>
      <c r="AG17" s="31">
        <v>4761</v>
      </c>
      <c r="AH17" s="31">
        <v>16502</v>
      </c>
      <c r="AI17" s="31">
        <v>11982</v>
      </c>
      <c r="AJ17" s="31">
        <v>22591</v>
      </c>
      <c r="AK17" s="31">
        <v>40128</v>
      </c>
      <c r="AL17" s="31">
        <v>10380</v>
      </c>
      <c r="AM17" s="31">
        <v>21541</v>
      </c>
      <c r="AN17" s="31">
        <v>0</v>
      </c>
      <c r="AO17" s="31">
        <v>8895</v>
      </c>
      <c r="AP17" s="31">
        <v>26149</v>
      </c>
      <c r="AQ17" s="31">
        <v>6495</v>
      </c>
      <c r="AR17" s="31">
        <v>22751</v>
      </c>
      <c r="AS17" s="31">
        <v>19677</v>
      </c>
      <c r="AT17" s="31">
        <v>9581</v>
      </c>
      <c r="AU17" s="31">
        <v>5767</v>
      </c>
      <c r="AV17" s="31">
        <v>7826</v>
      </c>
      <c r="AW17" s="31">
        <v>22157</v>
      </c>
      <c r="AX17" s="31">
        <v>8988</v>
      </c>
      <c r="AY17" s="31">
        <v>3234</v>
      </c>
      <c r="AZ17" s="31">
        <v>22336</v>
      </c>
      <c r="BA17" s="31">
        <v>7718</v>
      </c>
      <c r="BB17" s="31">
        <v>13520</v>
      </c>
      <c r="BC17" s="31">
        <v>13185</v>
      </c>
      <c r="BD17" s="31">
        <v>11568</v>
      </c>
      <c r="BE17" s="31">
        <v>2683</v>
      </c>
      <c r="BF17" s="31">
        <v>11571</v>
      </c>
      <c r="BG17" s="31">
        <v>6923</v>
      </c>
      <c r="BH17" s="31">
        <v>6244</v>
      </c>
      <c r="BI17" s="31">
        <v>14162</v>
      </c>
      <c r="BJ17" s="31">
        <v>14984</v>
      </c>
      <c r="BK17" s="31">
        <v>42456</v>
      </c>
      <c r="BL17" s="31">
        <v>26196</v>
      </c>
      <c r="BM17" s="31">
        <v>239939</v>
      </c>
      <c r="BN17" s="31">
        <v>580440</v>
      </c>
      <c r="BO17" s="31">
        <v>134061</v>
      </c>
      <c r="BP17" s="31">
        <v>12446</v>
      </c>
      <c r="BQ17" s="31">
        <v>30572</v>
      </c>
      <c r="BR17" s="31">
        <v>61467</v>
      </c>
      <c r="BS17" s="31">
        <v>60883</v>
      </c>
      <c r="BT17" s="31">
        <v>80484</v>
      </c>
      <c r="BU17" s="31">
        <v>15597</v>
      </c>
      <c r="BV17" s="31">
        <v>12622</v>
      </c>
      <c r="BW17" s="31">
        <v>21954</v>
      </c>
      <c r="BX17" s="31">
        <v>302251</v>
      </c>
      <c r="BY17" s="31">
        <v>216325</v>
      </c>
      <c r="BZ17" s="31">
        <v>101350</v>
      </c>
      <c r="CA17" s="31">
        <v>219061</v>
      </c>
      <c r="CB17" s="31">
        <v>84798</v>
      </c>
      <c r="CC17" s="31">
        <v>81322</v>
      </c>
      <c r="CD17" s="31">
        <v>62378</v>
      </c>
      <c r="CE17" s="32">
        <v>204522</v>
      </c>
      <c r="CF17" s="33">
        <v>4006189</v>
      </c>
      <c r="CG17" s="34">
        <v>4006189</v>
      </c>
    </row>
    <row r="18" spans="2:85" s="23" customFormat="1" ht="12.75" x14ac:dyDescent="0.25">
      <c r="F18" s="119"/>
      <c r="G18" s="105" t="s">
        <v>194</v>
      </c>
      <c r="H18" s="3">
        <v>1089</v>
      </c>
      <c r="I18" s="3">
        <v>2416</v>
      </c>
      <c r="J18" s="3">
        <v>1917</v>
      </c>
      <c r="K18" s="3">
        <v>93</v>
      </c>
      <c r="L18" s="35">
        <v>5442</v>
      </c>
      <c r="M18" s="35">
        <v>801</v>
      </c>
      <c r="N18" s="35">
        <v>1095</v>
      </c>
      <c r="O18" s="35">
        <v>7016</v>
      </c>
      <c r="P18" s="35">
        <v>95</v>
      </c>
      <c r="Q18" s="35">
        <v>16129</v>
      </c>
      <c r="R18" s="35">
        <v>502</v>
      </c>
      <c r="S18" s="35">
        <v>3782</v>
      </c>
      <c r="T18" s="35">
        <v>20</v>
      </c>
      <c r="U18" s="35">
        <v>0</v>
      </c>
      <c r="V18" s="35">
        <v>618</v>
      </c>
      <c r="W18" s="35">
        <v>151</v>
      </c>
      <c r="X18" s="35">
        <v>410</v>
      </c>
      <c r="Y18" s="35">
        <v>104</v>
      </c>
      <c r="Z18" s="35">
        <v>78</v>
      </c>
      <c r="AA18" s="35">
        <v>213</v>
      </c>
      <c r="AB18" s="35">
        <v>913</v>
      </c>
      <c r="AC18" s="35">
        <v>5527</v>
      </c>
      <c r="AD18" s="35">
        <v>15</v>
      </c>
      <c r="AE18" s="35">
        <v>198</v>
      </c>
      <c r="AF18" s="35">
        <v>93</v>
      </c>
      <c r="AG18" s="35">
        <v>45</v>
      </c>
      <c r="AH18" s="35">
        <v>44</v>
      </c>
      <c r="AI18" s="35">
        <v>374</v>
      </c>
      <c r="AJ18" s="35">
        <v>1058</v>
      </c>
      <c r="AK18" s="35">
        <v>73</v>
      </c>
      <c r="AL18" s="35">
        <v>142</v>
      </c>
      <c r="AM18" s="35">
        <v>161</v>
      </c>
      <c r="AN18" s="35">
        <v>0</v>
      </c>
      <c r="AO18" s="35">
        <v>1811</v>
      </c>
      <c r="AP18" s="35">
        <v>4435</v>
      </c>
      <c r="AQ18" s="35">
        <v>1124</v>
      </c>
      <c r="AR18" s="35">
        <v>2506</v>
      </c>
      <c r="AS18" s="35">
        <v>213</v>
      </c>
      <c r="AT18" s="35">
        <v>614</v>
      </c>
      <c r="AU18" s="35">
        <v>0</v>
      </c>
      <c r="AV18" s="35">
        <v>146</v>
      </c>
      <c r="AW18" s="35">
        <v>337</v>
      </c>
      <c r="AX18" s="35">
        <v>52</v>
      </c>
      <c r="AY18" s="35">
        <v>37</v>
      </c>
      <c r="AZ18" s="35">
        <v>370</v>
      </c>
      <c r="BA18" s="35">
        <v>833</v>
      </c>
      <c r="BB18" s="35">
        <v>1100</v>
      </c>
      <c r="BC18" s="35">
        <v>44</v>
      </c>
      <c r="BD18" s="35">
        <v>6258</v>
      </c>
      <c r="BE18" s="35">
        <v>63</v>
      </c>
      <c r="BF18" s="35">
        <v>32</v>
      </c>
      <c r="BG18" s="35">
        <v>951</v>
      </c>
      <c r="BH18" s="35">
        <v>274</v>
      </c>
      <c r="BI18" s="35">
        <v>4170</v>
      </c>
      <c r="BJ18" s="35">
        <v>1810</v>
      </c>
      <c r="BK18" s="35">
        <v>38</v>
      </c>
      <c r="BL18" s="35">
        <v>634</v>
      </c>
      <c r="BM18" s="35">
        <v>13862</v>
      </c>
      <c r="BN18" s="35">
        <v>49656</v>
      </c>
      <c r="BO18" s="35">
        <v>7460</v>
      </c>
      <c r="BP18" s="35">
        <v>191</v>
      </c>
      <c r="BQ18" s="35">
        <v>754</v>
      </c>
      <c r="BR18" s="35">
        <v>33070</v>
      </c>
      <c r="BS18" s="35">
        <v>1389</v>
      </c>
      <c r="BT18" s="35">
        <v>3</v>
      </c>
      <c r="BU18" s="35">
        <v>0</v>
      </c>
      <c r="BV18" s="35">
        <v>123</v>
      </c>
      <c r="BW18" s="35">
        <v>435</v>
      </c>
      <c r="BX18" s="35">
        <v>9629</v>
      </c>
      <c r="BY18" s="35">
        <v>0</v>
      </c>
      <c r="BZ18" s="35">
        <v>1625</v>
      </c>
      <c r="CA18" s="35">
        <v>0</v>
      </c>
      <c r="CB18" s="35">
        <v>2957</v>
      </c>
      <c r="CC18" s="35">
        <v>0</v>
      </c>
      <c r="CD18" s="35">
        <v>8071</v>
      </c>
      <c r="CE18" s="36">
        <v>0</v>
      </c>
      <c r="CF18" s="37">
        <v>207691</v>
      </c>
      <c r="CG18" s="38">
        <v>207691</v>
      </c>
    </row>
    <row r="19" spans="2:85" s="23" customFormat="1" ht="12.75" x14ac:dyDescent="0.25">
      <c r="F19" s="119"/>
      <c r="G19" s="105" t="s">
        <v>195</v>
      </c>
      <c r="H19" s="3">
        <v>61766</v>
      </c>
      <c r="I19" s="3">
        <v>12007</v>
      </c>
      <c r="J19" s="3">
        <v>35043</v>
      </c>
      <c r="K19" s="3">
        <v>1790</v>
      </c>
      <c r="L19" s="35">
        <v>39649</v>
      </c>
      <c r="M19" s="35">
        <v>6173</v>
      </c>
      <c r="N19" s="35">
        <v>1526</v>
      </c>
      <c r="O19" s="35">
        <v>63848</v>
      </c>
      <c r="P19" s="35">
        <v>3777</v>
      </c>
      <c r="Q19" s="35">
        <v>644662</v>
      </c>
      <c r="R19" s="35">
        <v>3450</v>
      </c>
      <c r="S19" s="35">
        <v>29855</v>
      </c>
      <c r="T19" s="35">
        <v>116</v>
      </c>
      <c r="U19" s="35">
        <v>0</v>
      </c>
      <c r="V19" s="35">
        <v>1824</v>
      </c>
      <c r="W19" s="35">
        <v>475</v>
      </c>
      <c r="X19" s="35">
        <v>2031</v>
      </c>
      <c r="Y19" s="35">
        <v>1686</v>
      </c>
      <c r="Z19" s="35">
        <v>2314</v>
      </c>
      <c r="AA19" s="35">
        <v>1055</v>
      </c>
      <c r="AB19" s="35">
        <v>17220</v>
      </c>
      <c r="AC19" s="35">
        <v>26921</v>
      </c>
      <c r="AD19" s="35">
        <v>272</v>
      </c>
      <c r="AE19" s="35">
        <v>2834</v>
      </c>
      <c r="AF19" s="35">
        <v>3379</v>
      </c>
      <c r="AG19" s="35">
        <v>30</v>
      </c>
      <c r="AH19" s="35">
        <v>116</v>
      </c>
      <c r="AI19" s="35">
        <v>118</v>
      </c>
      <c r="AJ19" s="35">
        <v>4769</v>
      </c>
      <c r="AK19" s="35">
        <v>318</v>
      </c>
      <c r="AL19" s="35">
        <v>1162</v>
      </c>
      <c r="AM19" s="35">
        <v>1837</v>
      </c>
      <c r="AN19" s="35">
        <v>0</v>
      </c>
      <c r="AO19" s="35">
        <v>8413</v>
      </c>
      <c r="AP19" s="35">
        <v>65204</v>
      </c>
      <c r="AQ19" s="35">
        <v>7826</v>
      </c>
      <c r="AR19" s="35">
        <v>12816</v>
      </c>
      <c r="AS19" s="35">
        <v>316</v>
      </c>
      <c r="AT19" s="35">
        <v>2889</v>
      </c>
      <c r="AU19" s="35">
        <v>0</v>
      </c>
      <c r="AV19" s="35">
        <v>2609</v>
      </c>
      <c r="AW19" s="35">
        <v>3357</v>
      </c>
      <c r="AX19" s="35">
        <v>140</v>
      </c>
      <c r="AY19" s="35">
        <v>113</v>
      </c>
      <c r="AZ19" s="35">
        <v>618</v>
      </c>
      <c r="BA19" s="35">
        <v>3000</v>
      </c>
      <c r="BB19" s="35">
        <v>4181</v>
      </c>
      <c r="BC19" s="35">
        <v>101</v>
      </c>
      <c r="BD19" s="35">
        <v>31503</v>
      </c>
      <c r="BE19" s="35">
        <v>89</v>
      </c>
      <c r="BF19" s="35">
        <v>81</v>
      </c>
      <c r="BG19" s="35">
        <v>500</v>
      </c>
      <c r="BH19" s="35">
        <v>606</v>
      </c>
      <c r="BI19" s="35">
        <v>20531</v>
      </c>
      <c r="BJ19" s="35">
        <v>26263</v>
      </c>
      <c r="BK19" s="35">
        <v>5643</v>
      </c>
      <c r="BL19" s="35">
        <v>1112</v>
      </c>
      <c r="BM19" s="35">
        <v>115642</v>
      </c>
      <c r="BN19" s="35">
        <v>725870</v>
      </c>
      <c r="BO19" s="35">
        <v>304040</v>
      </c>
      <c r="BP19" s="35">
        <v>14281</v>
      </c>
      <c r="BQ19" s="35">
        <v>1143</v>
      </c>
      <c r="BR19" s="35">
        <v>191388</v>
      </c>
      <c r="BS19" s="35">
        <v>16800</v>
      </c>
      <c r="BT19" s="35">
        <v>1101</v>
      </c>
      <c r="BU19" s="35">
        <v>0</v>
      </c>
      <c r="BV19" s="35">
        <v>2178</v>
      </c>
      <c r="BW19" s="35">
        <v>4740</v>
      </c>
      <c r="BX19" s="35">
        <v>192576</v>
      </c>
      <c r="BY19" s="35">
        <v>0</v>
      </c>
      <c r="BZ19" s="35">
        <v>37218</v>
      </c>
      <c r="CA19" s="35">
        <v>0</v>
      </c>
      <c r="CB19" s="35">
        <v>55583</v>
      </c>
      <c r="CC19" s="35">
        <v>0</v>
      </c>
      <c r="CD19" s="35">
        <v>180998</v>
      </c>
      <c r="CE19" s="36">
        <v>0</v>
      </c>
      <c r="CF19" s="37">
        <v>3013492</v>
      </c>
      <c r="CG19" s="38">
        <v>3013492</v>
      </c>
    </row>
    <row r="20" spans="2:85" s="23" customFormat="1" ht="12.75" x14ac:dyDescent="0.25">
      <c r="F20" s="119"/>
      <c r="G20" s="105" t="s">
        <v>196</v>
      </c>
      <c r="H20" s="3">
        <v>34862</v>
      </c>
      <c r="I20" s="3">
        <v>3486</v>
      </c>
      <c r="J20" s="3">
        <v>24068</v>
      </c>
      <c r="K20" s="3">
        <v>1611</v>
      </c>
      <c r="L20" s="35">
        <v>26037</v>
      </c>
      <c r="M20" s="35">
        <v>4881</v>
      </c>
      <c r="N20" s="35">
        <v>526</v>
      </c>
      <c r="O20" s="35">
        <v>40143</v>
      </c>
      <c r="P20" s="35">
        <v>238</v>
      </c>
      <c r="Q20" s="35">
        <v>737652</v>
      </c>
      <c r="R20" s="35">
        <v>1612</v>
      </c>
      <c r="S20" s="35">
        <v>5367</v>
      </c>
      <c r="T20" s="35">
        <v>0</v>
      </c>
      <c r="U20" s="35">
        <v>0</v>
      </c>
      <c r="V20" s="35">
        <v>417</v>
      </c>
      <c r="W20" s="35">
        <v>77</v>
      </c>
      <c r="X20" s="35">
        <v>1121</v>
      </c>
      <c r="Y20" s="35">
        <v>149</v>
      </c>
      <c r="Z20" s="35">
        <v>204</v>
      </c>
      <c r="AA20" s="35">
        <v>582</v>
      </c>
      <c r="AB20" s="35">
        <v>3627</v>
      </c>
      <c r="AC20" s="35">
        <v>13487</v>
      </c>
      <c r="AD20" s="35">
        <v>260</v>
      </c>
      <c r="AE20" s="35">
        <v>2237</v>
      </c>
      <c r="AF20" s="35">
        <v>858</v>
      </c>
      <c r="AG20" s="35">
        <v>42</v>
      </c>
      <c r="AH20" s="35">
        <v>31</v>
      </c>
      <c r="AI20" s="35">
        <v>15</v>
      </c>
      <c r="AJ20" s="35">
        <v>2692</v>
      </c>
      <c r="AK20" s="35">
        <v>219</v>
      </c>
      <c r="AL20" s="35">
        <v>291</v>
      </c>
      <c r="AM20" s="35">
        <v>1184</v>
      </c>
      <c r="AN20" s="35">
        <v>0</v>
      </c>
      <c r="AO20" s="35">
        <v>2473</v>
      </c>
      <c r="AP20" s="35">
        <v>14482</v>
      </c>
      <c r="AQ20" s="35">
        <v>2800</v>
      </c>
      <c r="AR20" s="35">
        <v>2269</v>
      </c>
      <c r="AS20" s="35">
        <v>137</v>
      </c>
      <c r="AT20" s="35">
        <v>1122</v>
      </c>
      <c r="AU20" s="35">
        <v>0</v>
      </c>
      <c r="AV20" s="35">
        <v>2543</v>
      </c>
      <c r="AW20" s="35">
        <v>1006</v>
      </c>
      <c r="AX20" s="35">
        <v>0</v>
      </c>
      <c r="AY20" s="35">
        <v>55</v>
      </c>
      <c r="AZ20" s="35">
        <v>403</v>
      </c>
      <c r="BA20" s="35">
        <v>1101</v>
      </c>
      <c r="BB20" s="35">
        <v>2122</v>
      </c>
      <c r="BC20" s="35">
        <v>15</v>
      </c>
      <c r="BD20" s="35">
        <v>3479</v>
      </c>
      <c r="BE20" s="35">
        <v>0</v>
      </c>
      <c r="BF20" s="35">
        <v>134</v>
      </c>
      <c r="BG20" s="35">
        <v>404</v>
      </c>
      <c r="BH20" s="35">
        <v>143</v>
      </c>
      <c r="BI20" s="35">
        <v>5294</v>
      </c>
      <c r="BJ20" s="35">
        <v>4487</v>
      </c>
      <c r="BK20" s="35">
        <v>137</v>
      </c>
      <c r="BL20" s="35">
        <v>273</v>
      </c>
      <c r="BM20" s="35">
        <v>3092</v>
      </c>
      <c r="BN20" s="35">
        <v>193352</v>
      </c>
      <c r="BO20" s="35">
        <v>4449</v>
      </c>
      <c r="BP20" s="35">
        <v>289</v>
      </c>
      <c r="BQ20" s="35">
        <v>971</v>
      </c>
      <c r="BR20" s="35">
        <v>93708</v>
      </c>
      <c r="BS20" s="35">
        <v>2321</v>
      </c>
      <c r="BT20" s="35">
        <v>13</v>
      </c>
      <c r="BU20" s="35">
        <v>0</v>
      </c>
      <c r="BV20" s="35">
        <v>70</v>
      </c>
      <c r="BW20" s="35">
        <v>144</v>
      </c>
      <c r="BX20" s="35">
        <v>7746</v>
      </c>
      <c r="BY20" s="35">
        <v>0</v>
      </c>
      <c r="BZ20" s="35">
        <v>931</v>
      </c>
      <c r="CA20" s="35">
        <v>0</v>
      </c>
      <c r="CB20" s="35">
        <v>1982</v>
      </c>
      <c r="CC20" s="35">
        <v>0</v>
      </c>
      <c r="CD20" s="35">
        <v>9529</v>
      </c>
      <c r="CE20" s="36">
        <v>536</v>
      </c>
      <c r="CF20" s="37">
        <v>1271988</v>
      </c>
      <c r="CG20" s="38">
        <v>1271988</v>
      </c>
    </row>
    <row r="21" spans="2:85" s="23" customFormat="1" ht="13.5" customHeight="1" thickBot="1" x14ac:dyDescent="0.3">
      <c r="F21" s="120"/>
      <c r="G21" s="114" t="s">
        <v>197</v>
      </c>
      <c r="H21" s="39">
        <v>121847</v>
      </c>
      <c r="I21" s="39">
        <v>20107</v>
      </c>
      <c r="J21" s="39">
        <v>86731</v>
      </c>
      <c r="K21" s="39">
        <v>6440</v>
      </c>
      <c r="L21" s="40">
        <v>236095</v>
      </c>
      <c r="M21" s="40">
        <v>79709</v>
      </c>
      <c r="N21" s="40">
        <v>12669</v>
      </c>
      <c r="O21" s="40">
        <v>138009</v>
      </c>
      <c r="P21" s="40">
        <v>28796</v>
      </c>
      <c r="Q21" s="40">
        <v>1455488</v>
      </c>
      <c r="R21" s="40">
        <v>20391</v>
      </c>
      <c r="S21" s="40">
        <v>103543</v>
      </c>
      <c r="T21" s="40">
        <v>28867</v>
      </c>
      <c r="U21" s="40">
        <v>13457</v>
      </c>
      <c r="V21" s="40">
        <v>46734</v>
      </c>
      <c r="W21" s="40">
        <v>5035</v>
      </c>
      <c r="X21" s="40">
        <v>71865</v>
      </c>
      <c r="Y21" s="40">
        <v>103431</v>
      </c>
      <c r="Z21" s="40">
        <v>146429</v>
      </c>
      <c r="AA21" s="40">
        <v>30538</v>
      </c>
      <c r="AB21" s="40">
        <v>44540</v>
      </c>
      <c r="AC21" s="40">
        <v>64243</v>
      </c>
      <c r="AD21" s="40">
        <v>41615</v>
      </c>
      <c r="AE21" s="40">
        <v>18477</v>
      </c>
      <c r="AF21" s="40">
        <v>11602</v>
      </c>
      <c r="AG21" s="40">
        <v>4878</v>
      </c>
      <c r="AH21" s="40">
        <v>16693</v>
      </c>
      <c r="AI21" s="40">
        <v>12489</v>
      </c>
      <c r="AJ21" s="40">
        <v>31110</v>
      </c>
      <c r="AK21" s="40">
        <v>40738</v>
      </c>
      <c r="AL21" s="40">
        <v>11975</v>
      </c>
      <c r="AM21" s="40">
        <v>24723</v>
      </c>
      <c r="AN21" s="40">
        <v>0</v>
      </c>
      <c r="AO21" s="40">
        <v>21592</v>
      </c>
      <c r="AP21" s="40">
        <v>110270</v>
      </c>
      <c r="AQ21" s="40">
        <v>18245</v>
      </c>
      <c r="AR21" s="40">
        <v>40342</v>
      </c>
      <c r="AS21" s="40">
        <v>20343</v>
      </c>
      <c r="AT21" s="40">
        <v>14206</v>
      </c>
      <c r="AU21" s="40">
        <v>5767</v>
      </c>
      <c r="AV21" s="40">
        <v>13124</v>
      </c>
      <c r="AW21" s="40">
        <v>26857</v>
      </c>
      <c r="AX21" s="40">
        <v>9180</v>
      </c>
      <c r="AY21" s="40">
        <v>3439</v>
      </c>
      <c r="AZ21" s="40">
        <v>23727</v>
      </c>
      <c r="BA21" s="40">
        <v>12652</v>
      </c>
      <c r="BB21" s="40">
        <v>20923</v>
      </c>
      <c r="BC21" s="40">
        <v>13345</v>
      </c>
      <c r="BD21" s="40">
        <v>52808</v>
      </c>
      <c r="BE21" s="40">
        <v>2835</v>
      </c>
      <c r="BF21" s="40">
        <v>11818</v>
      </c>
      <c r="BG21" s="40">
        <v>8778</v>
      </c>
      <c r="BH21" s="40">
        <v>7267</v>
      </c>
      <c r="BI21" s="40">
        <v>44157</v>
      </c>
      <c r="BJ21" s="40">
        <v>47544</v>
      </c>
      <c r="BK21" s="40">
        <v>48274</v>
      </c>
      <c r="BL21" s="40">
        <v>28215</v>
      </c>
      <c r="BM21" s="40">
        <v>372535</v>
      </c>
      <c r="BN21" s="40">
        <v>1549318</v>
      </c>
      <c r="BO21" s="40">
        <v>450010</v>
      </c>
      <c r="BP21" s="40">
        <v>27207</v>
      </c>
      <c r="BQ21" s="40">
        <v>33440</v>
      </c>
      <c r="BR21" s="40">
        <v>379633</v>
      </c>
      <c r="BS21" s="40">
        <v>81393</v>
      </c>
      <c r="BT21" s="40">
        <v>81601</v>
      </c>
      <c r="BU21" s="40">
        <v>15597</v>
      </c>
      <c r="BV21" s="40">
        <v>14993</v>
      </c>
      <c r="BW21" s="40">
        <v>27273</v>
      </c>
      <c r="BX21" s="40">
        <v>512202</v>
      </c>
      <c r="BY21" s="40">
        <v>216325</v>
      </c>
      <c r="BZ21" s="40">
        <v>141124</v>
      </c>
      <c r="CA21" s="40">
        <v>219061</v>
      </c>
      <c r="CB21" s="40">
        <v>145320</v>
      </c>
      <c r="CC21" s="40">
        <v>81322</v>
      </c>
      <c r="CD21" s="40">
        <v>260976</v>
      </c>
      <c r="CE21" s="41">
        <v>205058</v>
      </c>
      <c r="CF21" s="42">
        <v>8499360</v>
      </c>
      <c r="CG21" s="43">
        <v>8499360</v>
      </c>
    </row>
    <row r="22" spans="2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2:85" s="23" customFormat="1" ht="13.5" thickTop="1" x14ac:dyDescent="0.25">
      <c r="F23" s="118" t="s">
        <v>184</v>
      </c>
      <c r="G23" s="44" t="s">
        <v>185</v>
      </c>
      <c r="H23" s="45">
        <v>6.3785320935271281</v>
      </c>
      <c r="I23" s="45">
        <v>15.323867309892078</v>
      </c>
      <c r="J23" s="45">
        <v>9.297586791343349</v>
      </c>
      <c r="K23" s="45">
        <v>36.574689440993787</v>
      </c>
      <c r="L23" s="45">
        <v>21.696698362947117</v>
      </c>
      <c r="M23" s="45">
        <v>18.15252982724661</v>
      </c>
      <c r="N23" s="45">
        <v>39.179019654274214</v>
      </c>
      <c r="O23" s="45">
        <v>7.9818417639429313</v>
      </c>
      <c r="P23" s="45">
        <v>22.525663286567578</v>
      </c>
      <c r="Q23" s="45">
        <v>1.8260658967988743</v>
      </c>
      <c r="R23" s="45">
        <v>21.931489382570742</v>
      </c>
      <c r="S23" s="45">
        <v>62.090754565735978</v>
      </c>
      <c r="T23" s="45">
        <v>159.96598191706792</v>
      </c>
      <c r="U23" s="45">
        <v>859.73300141190464</v>
      </c>
      <c r="V23" s="45">
        <v>65.6728506012753</v>
      </c>
      <c r="W23" s="45">
        <v>53.524329692154915</v>
      </c>
      <c r="X23" s="45">
        <v>40.473791136158077</v>
      </c>
      <c r="Y23" s="45">
        <v>29.525944832787076</v>
      </c>
      <c r="Z23" s="45">
        <v>51.92793094264114</v>
      </c>
      <c r="AA23" s="45">
        <v>61.819438077149783</v>
      </c>
      <c r="AB23" s="45">
        <v>39.736416704086217</v>
      </c>
      <c r="AC23" s="45">
        <v>11.789346699251281</v>
      </c>
      <c r="AD23" s="45">
        <v>44.42736993872402</v>
      </c>
      <c r="AE23" s="45">
        <v>26.966823618552795</v>
      </c>
      <c r="AF23" s="45">
        <v>33.529650060334426</v>
      </c>
      <c r="AG23" s="45">
        <v>54.141041410414104</v>
      </c>
      <c r="AH23" s="45">
        <v>14.124303600311508</v>
      </c>
      <c r="AI23" s="45">
        <v>262.21619024741773</v>
      </c>
      <c r="AJ23" s="45">
        <v>36.919929283188686</v>
      </c>
      <c r="AK23" s="45">
        <v>3.9955815209386811</v>
      </c>
      <c r="AL23" s="45">
        <v>69.503215031315236</v>
      </c>
      <c r="AM23" s="45">
        <v>26.985843142013511</v>
      </c>
      <c r="AN23" s="45">
        <v>0</v>
      </c>
      <c r="AO23" s="45">
        <v>28.191228232678771</v>
      </c>
      <c r="AP23" s="45">
        <v>9.091484537952299</v>
      </c>
      <c r="AQ23" s="45">
        <v>17.553411893669498</v>
      </c>
      <c r="AR23" s="45">
        <v>26.921818452233403</v>
      </c>
      <c r="AS23" s="45">
        <v>112.52509462714447</v>
      </c>
      <c r="AT23" s="45">
        <v>39.838730114036323</v>
      </c>
      <c r="AU23" s="45">
        <v>952.11739205826257</v>
      </c>
      <c r="AV23" s="45">
        <v>57.543127095397743</v>
      </c>
      <c r="AW23" s="45">
        <v>46.443943850765166</v>
      </c>
      <c r="AX23" s="45">
        <v>66.244226579520699</v>
      </c>
      <c r="AY23" s="45">
        <v>69.364931666182031</v>
      </c>
      <c r="AZ23" s="45">
        <v>69.868630673915789</v>
      </c>
      <c r="BA23" s="45">
        <v>34.996364211191903</v>
      </c>
      <c r="BB23" s="45">
        <v>52.488362089566508</v>
      </c>
      <c r="BC23" s="45">
        <v>132.65245410266016</v>
      </c>
      <c r="BD23" s="45">
        <v>23.321920921072564</v>
      </c>
      <c r="BE23" s="45">
        <v>105.43280423280423</v>
      </c>
      <c r="BF23" s="45">
        <v>65.525300389236762</v>
      </c>
      <c r="BG23" s="45">
        <v>32.752107541581225</v>
      </c>
      <c r="BH23" s="45">
        <v>95.491399477088208</v>
      </c>
      <c r="BI23" s="45">
        <v>16.12648051271599</v>
      </c>
      <c r="BJ23" s="45">
        <v>15.065181726400807</v>
      </c>
      <c r="BK23" s="45">
        <v>69.041223018602153</v>
      </c>
      <c r="BL23" s="45">
        <v>35.173950026581608</v>
      </c>
      <c r="BM23" s="45">
        <v>31.157118123129372</v>
      </c>
      <c r="BN23" s="45">
        <v>18.421360237214053</v>
      </c>
      <c r="BO23" s="45">
        <v>27.006599853336592</v>
      </c>
      <c r="BP23" s="45">
        <v>14.154519057595472</v>
      </c>
      <c r="BQ23" s="45">
        <v>18.881818181818183</v>
      </c>
      <c r="BR23" s="45">
        <v>6.3179702502153399</v>
      </c>
      <c r="BS23" s="45">
        <v>58.235966237882863</v>
      </c>
      <c r="BT23" s="45">
        <v>77.876839744610976</v>
      </c>
      <c r="BU23" s="45">
        <v>96.159325511316283</v>
      </c>
      <c r="BV23" s="45">
        <v>40.137530847728939</v>
      </c>
      <c r="BW23" s="45">
        <v>382.01459318740149</v>
      </c>
      <c r="BX23" s="45">
        <v>25.961095427194739</v>
      </c>
      <c r="BY23" s="45">
        <v>44.491880272737781</v>
      </c>
      <c r="BZ23" s="45">
        <v>18.769946996967207</v>
      </c>
      <c r="CA23" s="45">
        <v>18.165259904775382</v>
      </c>
      <c r="CB23" s="45">
        <v>27.346297825488577</v>
      </c>
      <c r="CC23" s="45">
        <v>49.723469663805609</v>
      </c>
      <c r="CD23" s="45">
        <v>8.7453712218748088</v>
      </c>
      <c r="CE23" s="45">
        <v>3.8151206000253586</v>
      </c>
      <c r="CF23" s="45">
        <v>25.35382558216148</v>
      </c>
      <c r="CG23" s="46">
        <v>25.35382558216148</v>
      </c>
    </row>
    <row r="24" spans="2:85" s="23" customFormat="1" ht="12.75" customHeight="1" x14ac:dyDescent="0.25">
      <c r="F24" s="119"/>
      <c r="G24" s="47" t="s">
        <v>186</v>
      </c>
      <c r="H24" s="48">
        <v>3.8018580679048313</v>
      </c>
      <c r="I24" s="48">
        <v>5.9331078728800914</v>
      </c>
      <c r="J24" s="48">
        <v>5.1987409346139213</v>
      </c>
      <c r="K24" s="48">
        <v>12.508385093167702</v>
      </c>
      <c r="L24" s="48">
        <v>10.826662995827951</v>
      </c>
      <c r="M24" s="48">
        <v>9.8128818577575938</v>
      </c>
      <c r="N24" s="48">
        <v>17.461678111926751</v>
      </c>
      <c r="O24" s="48">
        <v>4.8860219261062685</v>
      </c>
      <c r="P24" s="48">
        <v>12.915648006667594</v>
      </c>
      <c r="Q24" s="48">
        <v>0.765752105135872</v>
      </c>
      <c r="R24" s="48">
        <v>13.951547251238292</v>
      </c>
      <c r="S24" s="48">
        <v>14.168017152294215</v>
      </c>
      <c r="T24" s="48">
        <v>107.84958603249385</v>
      </c>
      <c r="U24" s="48">
        <v>551.40744593891657</v>
      </c>
      <c r="V24" s="48">
        <v>34.314588950228952</v>
      </c>
      <c r="W24" s="48">
        <v>19.397616683217478</v>
      </c>
      <c r="X24" s="48">
        <v>14.599554720656787</v>
      </c>
      <c r="Y24" s="48">
        <v>5.4706712687685508</v>
      </c>
      <c r="Z24" s="48">
        <v>20.091279732839805</v>
      </c>
      <c r="AA24" s="48">
        <v>13.232235247887877</v>
      </c>
      <c r="AB24" s="48">
        <v>12.153884149079479</v>
      </c>
      <c r="AC24" s="48">
        <v>4.8384415422691962</v>
      </c>
      <c r="AD24" s="48">
        <v>14.501261564339782</v>
      </c>
      <c r="AE24" s="48">
        <v>11.278237809168155</v>
      </c>
      <c r="AF24" s="48">
        <v>9.5975693845888639</v>
      </c>
      <c r="AG24" s="48">
        <v>15.446289462894629</v>
      </c>
      <c r="AH24" s="48">
        <v>4.1434733121667762</v>
      </c>
      <c r="AI24" s="48">
        <v>38.970694210905599</v>
      </c>
      <c r="AJ24" s="48">
        <v>14.312664738026358</v>
      </c>
      <c r="AK24" s="48">
        <v>0.87129952378614561</v>
      </c>
      <c r="AL24" s="48">
        <v>17.14713987473904</v>
      </c>
      <c r="AM24" s="48">
        <v>11.139384378918416</v>
      </c>
      <c r="AN24" s="48">
        <v>0</v>
      </c>
      <c r="AO24" s="48">
        <v>8.9547980733605037</v>
      </c>
      <c r="AP24" s="48">
        <v>3.8588373991112723</v>
      </c>
      <c r="AQ24" s="48">
        <v>5.8825979720471366</v>
      </c>
      <c r="AR24" s="48">
        <v>9.7927965891626592</v>
      </c>
      <c r="AS24" s="48">
        <v>30.881531730816498</v>
      </c>
      <c r="AT24" s="48">
        <v>16.348303533718148</v>
      </c>
      <c r="AU24" s="48">
        <v>115.24640194208428</v>
      </c>
      <c r="AV24" s="48">
        <v>17.497256933861628</v>
      </c>
      <c r="AW24" s="48">
        <v>16.184123319804893</v>
      </c>
      <c r="AX24" s="48">
        <v>26.507843137254902</v>
      </c>
      <c r="AY24" s="48">
        <v>22.02587961616749</v>
      </c>
      <c r="AZ24" s="48">
        <v>18.687655413663759</v>
      </c>
      <c r="BA24" s="48">
        <v>12.074454631678785</v>
      </c>
      <c r="BB24" s="48">
        <v>21.146393920565885</v>
      </c>
      <c r="BC24" s="48">
        <v>27.025402772573997</v>
      </c>
      <c r="BD24" s="48">
        <v>8.4735835479472801</v>
      </c>
      <c r="BE24" s="48">
        <v>23.257848324514992</v>
      </c>
      <c r="BF24" s="48">
        <v>15.675579624301912</v>
      </c>
      <c r="BG24" s="48">
        <v>15.538847117794486</v>
      </c>
      <c r="BH24" s="48">
        <v>19.086693270950875</v>
      </c>
      <c r="BI24" s="48">
        <v>5.8142989786443824</v>
      </c>
      <c r="BJ24" s="48">
        <v>7.8826770991081947</v>
      </c>
      <c r="BK24" s="48">
        <v>34.83564651779426</v>
      </c>
      <c r="BL24" s="48">
        <v>15.874960127591706</v>
      </c>
      <c r="BM24" s="48">
        <v>13.497872683103601</v>
      </c>
      <c r="BN24" s="48">
        <v>11.73664799608602</v>
      </c>
      <c r="BO24" s="48">
        <v>11.345972311726406</v>
      </c>
      <c r="BP24" s="48">
        <v>6.0545815415150512</v>
      </c>
      <c r="BQ24" s="48">
        <v>9.8916267942583733</v>
      </c>
      <c r="BR24" s="48">
        <v>2.7448799235050694</v>
      </c>
      <c r="BS24" s="48">
        <v>30.509896428439792</v>
      </c>
      <c r="BT24" s="48">
        <v>54.807870001593116</v>
      </c>
      <c r="BU24" s="48">
        <v>18.263255754311725</v>
      </c>
      <c r="BV24" s="48">
        <v>19.136130194090576</v>
      </c>
      <c r="BW24" s="48">
        <v>272.65742675906574</v>
      </c>
      <c r="BX24" s="48">
        <v>15.464453477339019</v>
      </c>
      <c r="BY24" s="48">
        <v>38.14672367964868</v>
      </c>
      <c r="BZ24" s="48">
        <v>11.607104390465123</v>
      </c>
      <c r="CA24" s="48">
        <v>16.340042271330816</v>
      </c>
      <c r="CB24" s="48">
        <v>13.077924580236719</v>
      </c>
      <c r="CC24" s="48">
        <v>32.411155652836868</v>
      </c>
      <c r="CD24" s="48">
        <v>4.1894120532156212</v>
      </c>
      <c r="CE24" s="48">
        <v>3.8151206000253586</v>
      </c>
      <c r="CF24" s="48">
        <v>13.005130150976074</v>
      </c>
      <c r="CG24" s="49">
        <v>13.663748917565558</v>
      </c>
    </row>
    <row r="25" spans="2:85" s="23" customFormat="1" ht="12.75" customHeight="1" x14ac:dyDescent="0.25">
      <c r="F25" s="119"/>
      <c r="G25" s="50" t="s">
        <v>187</v>
      </c>
      <c r="H25" s="51">
        <v>3.1808853519985072</v>
      </c>
      <c r="I25" s="51">
        <v>5.1684911900349544</v>
      </c>
      <c r="J25" s="51">
        <v>0.68688933008758801</v>
      </c>
      <c r="K25" s="51">
        <v>0.22925944952258845</v>
      </c>
      <c r="L25" s="51">
        <v>3.3776399799940728</v>
      </c>
      <c r="M25" s="51">
        <v>6.8183451745777237</v>
      </c>
      <c r="N25" s="51">
        <v>8.8917497214717578</v>
      </c>
      <c r="O25" s="51">
        <v>0.52225649666020912</v>
      </c>
      <c r="P25" s="51">
        <v>0.92731199770600126</v>
      </c>
      <c r="Q25" s="51">
        <v>5.9005567350950052</v>
      </c>
      <c r="R25" s="51">
        <v>3.890833063136593E-2</v>
      </c>
      <c r="S25" s="51">
        <v>8.5393003614990235</v>
      </c>
      <c r="T25" s="51">
        <v>48.342651748540092</v>
      </c>
      <c r="U25" s="51">
        <v>62.235026851373021</v>
      </c>
      <c r="V25" s="51">
        <v>28.244907800355474</v>
      </c>
      <c r="W25" s="51">
        <v>5.8086420898346907</v>
      </c>
      <c r="X25" s="51">
        <v>5.1462036154929658</v>
      </c>
      <c r="Y25" s="51">
        <v>4.5139687049141788</v>
      </c>
      <c r="Z25" s="51">
        <v>2.154198813612485</v>
      </c>
      <c r="AA25" s="51">
        <v>4.863065870978609</v>
      </c>
      <c r="AB25" s="51">
        <v>5.9670256404461375</v>
      </c>
      <c r="AC25" s="51">
        <v>5.7199593864662921</v>
      </c>
      <c r="AD25" s="51">
        <v>5.110596074846729</v>
      </c>
      <c r="AE25" s="51">
        <v>9.242653522415738</v>
      </c>
      <c r="AF25" s="51">
        <v>10.281971460961257</v>
      </c>
      <c r="AG25" s="51">
        <v>8.502461188943581</v>
      </c>
      <c r="AH25" s="51">
        <v>4.377017266315204</v>
      </c>
      <c r="AI25" s="51">
        <v>9.0245320503307358</v>
      </c>
      <c r="AJ25" s="51">
        <v>11.068459374583725</v>
      </c>
      <c r="AK25" s="51">
        <v>3.1098714766667488</v>
      </c>
      <c r="AL25" s="51">
        <v>7.1953536040446906</v>
      </c>
      <c r="AM25" s="51">
        <v>16.126150567095994</v>
      </c>
      <c r="AN25" s="51">
        <v>0</v>
      </c>
      <c r="AO25" s="51">
        <v>8.2392948965426616</v>
      </c>
      <c r="AP25" s="51">
        <v>3.9033713110388044</v>
      </c>
      <c r="AQ25" s="51">
        <v>5.7743347634124556</v>
      </c>
      <c r="AR25" s="51">
        <v>7.1762669416617557</v>
      </c>
      <c r="AS25" s="51">
        <v>15.226871020812565</v>
      </c>
      <c r="AT25" s="51">
        <v>4.7037807293590053</v>
      </c>
      <c r="AU25" s="51">
        <v>9.6904838785756908</v>
      </c>
      <c r="AV25" s="51">
        <v>14.246102998426899</v>
      </c>
      <c r="AW25" s="51">
        <v>11.975275485130418</v>
      </c>
      <c r="AX25" s="51">
        <v>9.3749280571990479</v>
      </c>
      <c r="AY25" s="51">
        <v>8.6826020977086174</v>
      </c>
      <c r="AZ25" s="51">
        <v>10.810346169228236</v>
      </c>
      <c r="BA25" s="51">
        <v>13.478433693035274</v>
      </c>
      <c r="BB25" s="51">
        <v>24.494042144791454</v>
      </c>
      <c r="BC25" s="51">
        <v>10.323361655181452</v>
      </c>
      <c r="BD25" s="51">
        <v>6.8683906254059819</v>
      </c>
      <c r="BE25" s="51">
        <v>7.7135649811643949</v>
      </c>
      <c r="BF25" s="51">
        <v>7.3456374018890003</v>
      </c>
      <c r="BG25" s="51">
        <v>10.826857925968181</v>
      </c>
      <c r="BH25" s="51">
        <v>5.6376956952802564</v>
      </c>
      <c r="BI25" s="51">
        <v>5.2290628945213928</v>
      </c>
      <c r="BJ25" s="51">
        <v>9.3841752773787128</v>
      </c>
      <c r="BK25" s="51">
        <v>28.698375226829757</v>
      </c>
      <c r="BL25" s="51">
        <v>12.345820826191794</v>
      </c>
      <c r="BM25" s="51">
        <v>2.0617781314688219</v>
      </c>
      <c r="BN25" s="51">
        <v>13.288484855492424</v>
      </c>
      <c r="BO25" s="51">
        <v>8.1873969410626302</v>
      </c>
      <c r="BP25" s="51">
        <v>4.3998732803257319</v>
      </c>
      <c r="BQ25" s="51">
        <v>10.801732002128576</v>
      </c>
      <c r="BR25" s="51">
        <v>6.1741247691275003</v>
      </c>
      <c r="BS25" s="51">
        <v>26.078227848101264</v>
      </c>
      <c r="BT25" s="51">
        <v>44.910342183926929</v>
      </c>
      <c r="BU25" s="51">
        <v>0.23389832090609597</v>
      </c>
      <c r="BV25" s="51">
        <v>11.414598642033162</v>
      </c>
      <c r="BW25" s="51">
        <v>66.305178273954752</v>
      </c>
      <c r="BX25" s="51">
        <v>5.3126173873316622</v>
      </c>
      <c r="BY25" s="51">
        <v>22.179087859930473</v>
      </c>
      <c r="BZ25" s="51">
        <v>5.5202745300861871</v>
      </c>
      <c r="CA25" s="51">
        <v>9.6628050159575807</v>
      </c>
      <c r="CB25" s="51">
        <v>4.8310452736864251</v>
      </c>
      <c r="CC25" s="51">
        <v>6.5997924627783284</v>
      </c>
      <c r="CD25" s="51">
        <v>3.0188421316443004E-2</v>
      </c>
      <c r="CE25" s="51">
        <v>0</v>
      </c>
      <c r="CF25" s="51">
        <v>16.981907171366846</v>
      </c>
      <c r="CG25" s="52">
        <v>16.981907171366846</v>
      </c>
    </row>
    <row r="26" spans="2:85" s="23" customFormat="1" ht="12.75" customHeight="1" x14ac:dyDescent="0.25">
      <c r="F26" s="119"/>
      <c r="G26" s="53" t="s">
        <v>188</v>
      </c>
      <c r="H26" s="54">
        <v>6.6872072072072068</v>
      </c>
      <c r="I26" s="54">
        <v>20.849925705794949</v>
      </c>
      <c r="J26" s="54">
        <v>6.2712276906435909</v>
      </c>
      <c r="K26" s="54">
        <v>9.0863402061855663</v>
      </c>
      <c r="L26" s="54">
        <v>5.4873605230598095</v>
      </c>
      <c r="M26" s="54">
        <v>5.9847714127248235</v>
      </c>
      <c r="N26" s="54">
        <v>8.4650844363304429</v>
      </c>
      <c r="O26" s="54">
        <v>13.133127994524298</v>
      </c>
      <c r="P26" s="54">
        <v>9.161259541984732</v>
      </c>
      <c r="Q26" s="54">
        <v>6.8358693040762395</v>
      </c>
      <c r="R26" s="54">
        <v>6.469779074614423</v>
      </c>
      <c r="S26" s="54">
        <v>9.0170034047585066</v>
      </c>
      <c r="T26" s="54">
        <v>19.145487452577356</v>
      </c>
      <c r="U26" s="54">
        <v>13.757895519060712</v>
      </c>
      <c r="V26" s="54">
        <v>8.8777678328209522</v>
      </c>
      <c r="W26" s="54">
        <v>10.024869511820693</v>
      </c>
      <c r="X26" s="54">
        <v>5.9402557856272837</v>
      </c>
      <c r="Y26" s="54">
        <v>2.8261645332344303</v>
      </c>
      <c r="Z26" s="54">
        <v>3.8587146378491322</v>
      </c>
      <c r="AA26" s="54">
        <v>5.8087881908685208</v>
      </c>
      <c r="AB26" s="54">
        <v>8.411965326133295</v>
      </c>
      <c r="AC26" s="54">
        <v>6.8453376205787784</v>
      </c>
      <c r="AD26" s="54">
        <v>8.7721266778523486</v>
      </c>
      <c r="AE26" s="54">
        <v>6.5939677145284623</v>
      </c>
      <c r="AF26" s="54">
        <v>8.1422110552763822</v>
      </c>
      <c r="AG26" s="54">
        <v>8.3182441700960226</v>
      </c>
      <c r="AH26" s="54">
        <v>1.6172496527339311</v>
      </c>
      <c r="AI26" s="54">
        <v>11.18533969010727</v>
      </c>
      <c r="AJ26" s="54">
        <v>8.942045783830773</v>
      </c>
      <c r="AK26" s="54">
        <v>0.72094875652712631</v>
      </c>
      <c r="AL26" s="54">
        <v>9.197708674304419</v>
      </c>
      <c r="AM26" s="54">
        <v>9.0637341153470192</v>
      </c>
      <c r="AN26" s="54">
        <v>0</v>
      </c>
      <c r="AO26" s="54">
        <v>9.5493953912845075</v>
      </c>
      <c r="AP26" s="54">
        <v>6.7546179401993358</v>
      </c>
      <c r="AQ26" s="54">
        <v>6.8765048543689318</v>
      </c>
      <c r="AR26" s="54">
        <v>8.274303017646444</v>
      </c>
      <c r="AS26" s="54">
        <v>9.9348221089033473</v>
      </c>
      <c r="AT26" s="54">
        <v>9.2664984227129334</v>
      </c>
      <c r="AU26" s="54">
        <v>19.040402288885037</v>
      </c>
      <c r="AV26" s="54">
        <v>10.43568075117371</v>
      </c>
      <c r="AW26" s="54">
        <v>8.404623547246084</v>
      </c>
      <c r="AX26" s="54">
        <v>11.478660779985283</v>
      </c>
      <c r="AY26" s="54">
        <v>9.5033222591362119</v>
      </c>
      <c r="AZ26" s="54">
        <v>7.8349261901556959</v>
      </c>
      <c r="BA26" s="54">
        <v>7.9565794715177267</v>
      </c>
      <c r="BB26" s="54">
        <v>8.0306015823257209</v>
      </c>
      <c r="BC26" s="54">
        <v>8.9900839054157125</v>
      </c>
      <c r="BD26" s="54">
        <v>12.77340365417216</v>
      </c>
      <c r="BE26" s="54">
        <v>11.949330227140361</v>
      </c>
      <c r="BF26" s="54">
        <v>7.7265453748355988</v>
      </c>
      <c r="BG26" s="54">
        <v>7.8879061064806937</v>
      </c>
      <c r="BH26" s="54">
        <v>11.051104216097828</v>
      </c>
      <c r="BI26" s="54">
        <v>7.0903183273686192</v>
      </c>
      <c r="BJ26" s="54">
        <v>9.9086531337975998</v>
      </c>
      <c r="BK26" s="54">
        <v>10.441980085885518</v>
      </c>
      <c r="BL26" s="54">
        <v>8.2681269557443002</v>
      </c>
      <c r="BM26" s="54">
        <v>8.8704161223143494</v>
      </c>
      <c r="BN26" s="54">
        <v>9.819574468085106</v>
      </c>
      <c r="BO26" s="54">
        <v>12.497430749743074</v>
      </c>
      <c r="BP26" s="54">
        <v>6.234382566585956</v>
      </c>
      <c r="BQ26" s="54">
        <v>3.5146176770153534</v>
      </c>
      <c r="BR26" s="54">
        <v>7.4737780040733197</v>
      </c>
      <c r="BS26" s="54">
        <v>12.366585188610689</v>
      </c>
      <c r="BT26" s="54">
        <v>14.766624422245416</v>
      </c>
      <c r="BU26" s="54">
        <v>11.049689042764633</v>
      </c>
      <c r="BV26" s="54">
        <v>12.153541435588656</v>
      </c>
      <c r="BW26" s="54">
        <v>8.8455672944418922</v>
      </c>
      <c r="BX26" s="54">
        <v>10.517883603895335</v>
      </c>
      <c r="BY26" s="54">
        <v>23.223238183289034</v>
      </c>
      <c r="BZ26" s="54">
        <v>9.3778558522385058</v>
      </c>
      <c r="CA26" s="54">
        <v>13.415843075672987</v>
      </c>
      <c r="CB26" s="54">
        <v>9.2406213255770773</v>
      </c>
      <c r="CC26" s="54">
        <v>25.648483805120385</v>
      </c>
      <c r="CD26" s="54">
        <v>7.535794051957212</v>
      </c>
      <c r="CE26" s="54">
        <v>4.3541843478260871</v>
      </c>
      <c r="CF26" s="54">
        <v>10.768793991969728</v>
      </c>
      <c r="CG26" s="55">
        <v>10.768793991969728</v>
      </c>
    </row>
    <row r="27" spans="2:85" s="23" customFormat="1" ht="12.75" customHeight="1" x14ac:dyDescent="0.25">
      <c r="F27" s="119"/>
      <c r="G27" s="50" t="s">
        <v>189</v>
      </c>
      <c r="H27" s="51">
        <v>1.9605489773950484</v>
      </c>
      <c r="I27" s="51">
        <v>2.26056338028169</v>
      </c>
      <c r="J27" s="51">
        <v>2.1319700068166325</v>
      </c>
      <c r="K27" s="51">
        <v>2.9724919093851132</v>
      </c>
      <c r="L27" s="51">
        <v>3.11408872121764</v>
      </c>
      <c r="M27" s="51">
        <v>3.5104232469993684</v>
      </c>
      <c r="N27" s="51">
        <v>3.6432689047134623</v>
      </c>
      <c r="O27" s="51">
        <v>2.4355897009966778</v>
      </c>
      <c r="P27" s="51">
        <v>2.8882599785303014</v>
      </c>
      <c r="Q27" s="51">
        <v>2.1799444981447413</v>
      </c>
      <c r="R27" s="51">
        <v>1.3108303830061152</v>
      </c>
      <c r="S27" s="51">
        <v>4.77359586830213</v>
      </c>
      <c r="T27" s="51">
        <v>0</v>
      </c>
      <c r="U27" s="51">
        <v>0</v>
      </c>
      <c r="V27" s="51">
        <v>2.8316646495764108</v>
      </c>
      <c r="W27" s="51">
        <v>3.8186046511627909</v>
      </c>
      <c r="X27" s="51">
        <v>2.7065674082846911</v>
      </c>
      <c r="Y27" s="51">
        <v>1.1409589832466782</v>
      </c>
      <c r="Z27" s="51">
        <v>1.5663647152856832</v>
      </c>
      <c r="AA27" s="51">
        <v>0.46877787689562889</v>
      </c>
      <c r="AB27" s="51">
        <v>2.7383413737652194</v>
      </c>
      <c r="AC27" s="51">
        <v>3.3856509884117245</v>
      </c>
      <c r="AD27" s="51">
        <v>1.1999873144741851</v>
      </c>
      <c r="AE27" s="51">
        <v>3.1203059805285118</v>
      </c>
      <c r="AF27" s="51">
        <v>2.2515188335358443</v>
      </c>
      <c r="AG27" s="51">
        <v>2.9883512544802868</v>
      </c>
      <c r="AH27" s="51">
        <v>0.63334498427123387</v>
      </c>
      <c r="AI27" s="51">
        <v>6</v>
      </c>
      <c r="AJ27" s="51">
        <v>2.9966266866566715</v>
      </c>
      <c r="AK27" s="51">
        <v>0.3387908009296195</v>
      </c>
      <c r="AL27" s="51">
        <v>3.9465020576131686</v>
      </c>
      <c r="AM27" s="51">
        <v>1.9827712163643005</v>
      </c>
      <c r="AN27" s="51">
        <v>0</v>
      </c>
      <c r="AO27" s="51">
        <v>1.8604651162790697</v>
      </c>
      <c r="AP27" s="51">
        <v>2.0353184971619065</v>
      </c>
      <c r="AQ27" s="51">
        <v>3.7591078066914498</v>
      </c>
      <c r="AR27" s="51">
        <v>4.0463033247305296</v>
      </c>
      <c r="AS27" s="51">
        <v>0.80007645259938842</v>
      </c>
      <c r="AT27" s="51">
        <v>3.3925120772946862</v>
      </c>
      <c r="AU27" s="51">
        <v>0</v>
      </c>
      <c r="AV27" s="51">
        <v>1.8733153638814015</v>
      </c>
      <c r="AW27" s="51">
        <v>1.51098814229249</v>
      </c>
      <c r="AX27" s="51">
        <v>6</v>
      </c>
      <c r="AY27" s="51">
        <v>2.4017857142857144</v>
      </c>
      <c r="AZ27" s="51">
        <v>4.4897959183673466</v>
      </c>
      <c r="BA27" s="51">
        <v>2.106951871657754</v>
      </c>
      <c r="BB27" s="51">
        <v>2.139344262295082</v>
      </c>
      <c r="BC27" s="51">
        <v>2.2200577200577198</v>
      </c>
      <c r="BD27" s="51">
        <v>3.0389473684210526</v>
      </c>
      <c r="BE27" s="51">
        <v>0.77122153209109734</v>
      </c>
      <c r="BF27" s="51">
        <v>0.57008581937065794</v>
      </c>
      <c r="BG27" s="51">
        <v>1.2346743295019158</v>
      </c>
      <c r="BH27" s="51">
        <v>1.9803921568627452</v>
      </c>
      <c r="BI27" s="51">
        <v>3.3394469525959369</v>
      </c>
      <c r="BJ27" s="51">
        <v>2.7631224764468372</v>
      </c>
      <c r="BK27" s="51">
        <v>0.24324324324324326</v>
      </c>
      <c r="BL27" s="51">
        <v>2.0891270256142187</v>
      </c>
      <c r="BM27" s="51">
        <v>3.7695751091434544</v>
      </c>
      <c r="BN27" s="51">
        <v>2.8904238340131228</v>
      </c>
      <c r="BO27" s="51">
        <v>4.1640763016336173</v>
      </c>
      <c r="BP27" s="51">
        <v>1.6309125656951744</v>
      </c>
      <c r="BQ27" s="51">
        <v>1.3969972926409058</v>
      </c>
      <c r="BR27" s="51">
        <v>2.3817760617760619</v>
      </c>
      <c r="BS27" s="51">
        <v>2.0477611940298508</v>
      </c>
      <c r="BT27" s="51">
        <v>0</v>
      </c>
      <c r="BU27" s="51">
        <v>0</v>
      </c>
      <c r="BV27" s="51">
        <v>0</v>
      </c>
      <c r="BW27" s="51">
        <v>4.2173913043478262</v>
      </c>
      <c r="BX27" s="51">
        <v>3.2520544032343119</v>
      </c>
      <c r="BY27" s="51">
        <v>0</v>
      </c>
      <c r="BZ27" s="51">
        <v>4.4664739884393061</v>
      </c>
      <c r="CA27" s="51">
        <v>0</v>
      </c>
      <c r="CB27" s="51">
        <v>3.2098426180364728</v>
      </c>
      <c r="CC27" s="51">
        <v>0</v>
      </c>
      <c r="CD27" s="51">
        <v>2.9442624603134608</v>
      </c>
      <c r="CE27" s="51">
        <v>3.2682985668729785</v>
      </c>
      <c r="CF27" s="51">
        <v>2.8184280490936739</v>
      </c>
      <c r="CG27" s="52">
        <v>2.8184280490936739</v>
      </c>
    </row>
    <row r="28" spans="2:85" s="71" customFormat="1" ht="15" customHeight="1" x14ac:dyDescent="0.25">
      <c r="F28" s="119"/>
      <c r="G28" s="53" t="s">
        <v>190</v>
      </c>
      <c r="H28" s="2">
        <v>0.40396034508270018</v>
      </c>
      <c r="I28" s="2">
        <v>0.61281915635943485</v>
      </c>
      <c r="J28" s="2">
        <v>0.44085050763341266</v>
      </c>
      <c r="K28" s="2">
        <v>0.65800433894735944</v>
      </c>
      <c r="L28" s="2">
        <v>0.5009995154692588</v>
      </c>
      <c r="M28" s="2">
        <v>0.45942070052248912</v>
      </c>
      <c r="N28" s="2">
        <v>0.55431048898075785</v>
      </c>
      <c r="O28" s="2">
        <v>0.38785783148717373</v>
      </c>
      <c r="P28" s="2">
        <v>0.42662518557802448</v>
      </c>
      <c r="Q28" s="2">
        <v>0.5806547252877079</v>
      </c>
      <c r="R28" s="2">
        <v>0.36385773862099036</v>
      </c>
      <c r="S28" s="2">
        <v>0.77181760390277709</v>
      </c>
      <c r="T28" s="2">
        <v>0.32579674290745814</v>
      </c>
      <c r="U28" s="2">
        <v>0.35862942909791468</v>
      </c>
      <c r="V28" s="2">
        <v>0.47749201327401192</v>
      </c>
      <c r="W28" s="2">
        <v>0.63759253418430772</v>
      </c>
      <c r="X28" s="2">
        <v>0.63928373619505141</v>
      </c>
      <c r="Y28" s="2">
        <v>0.81471647055664598</v>
      </c>
      <c r="Z28" s="2">
        <v>0.61309300470622741</v>
      </c>
      <c r="AA28" s="2">
        <v>0.7859534855141479</v>
      </c>
      <c r="AB28" s="2">
        <v>0.69413738939803149</v>
      </c>
      <c r="AC28" s="2">
        <v>0.58959205580267848</v>
      </c>
      <c r="AD28" s="2">
        <v>0.67359621817945803</v>
      </c>
      <c r="AE28" s="2">
        <v>0.58177359081293922</v>
      </c>
      <c r="AF28" s="2">
        <v>0.71375873689947067</v>
      </c>
      <c r="AG28" s="2">
        <v>0.71470276410450584</v>
      </c>
      <c r="AH28" s="2">
        <v>0.7066422933534654</v>
      </c>
      <c r="AI28" s="2">
        <v>0.85137952704547248</v>
      </c>
      <c r="AJ28" s="2">
        <v>0.61233228188918654</v>
      </c>
      <c r="AK28" s="2">
        <v>0.78193423930405725</v>
      </c>
      <c r="AL28" s="2">
        <v>0.75328997562180033</v>
      </c>
      <c r="AM28" s="2">
        <v>0.58721377278089126</v>
      </c>
      <c r="AN28" s="2">
        <v>0</v>
      </c>
      <c r="AO28" s="2">
        <v>0.68235516383141259</v>
      </c>
      <c r="AP28" s="2">
        <v>0.57555475313161464</v>
      </c>
      <c r="AQ28" s="2">
        <v>0.6648743840980198</v>
      </c>
      <c r="AR28" s="2">
        <v>0.636250552445492</v>
      </c>
      <c r="AS28" s="2">
        <v>0.72555871351947365</v>
      </c>
      <c r="AT28" s="2">
        <v>0.58963793557370014</v>
      </c>
      <c r="AU28" s="2">
        <v>0.87895778093818078</v>
      </c>
      <c r="AV28" s="2">
        <v>0.69592794453360451</v>
      </c>
      <c r="AW28" s="2">
        <v>0.65153425876561821</v>
      </c>
      <c r="AX28" s="2">
        <v>0.59984674127888815</v>
      </c>
      <c r="AY28" s="2">
        <v>0.68246375961030581</v>
      </c>
      <c r="AZ28" s="2">
        <v>0.73253153477587096</v>
      </c>
      <c r="BA28" s="2">
        <v>0.65497974135789361</v>
      </c>
      <c r="BB28" s="2">
        <v>0.59712223664968755</v>
      </c>
      <c r="BC28" s="2">
        <v>0.79626910820919339</v>
      </c>
      <c r="BD28" s="2">
        <v>0.63666871281211834</v>
      </c>
      <c r="BE28" s="2">
        <v>0.77940595914379962</v>
      </c>
      <c r="BF28" s="2">
        <v>0.76077057974270967</v>
      </c>
      <c r="BG28" s="2">
        <v>0.52556191695246579</v>
      </c>
      <c r="BH28" s="2">
        <v>0.80012133683797926</v>
      </c>
      <c r="BI28" s="2">
        <v>0.63945642236942435</v>
      </c>
      <c r="BJ28" s="2">
        <v>0.4767618975817407</v>
      </c>
      <c r="BK28" s="2">
        <v>0.49543700133457508</v>
      </c>
      <c r="BL28" s="2">
        <v>0.54867280713156452</v>
      </c>
      <c r="BM28" s="2">
        <v>0.56678045030475699</v>
      </c>
      <c r="BN28" s="2">
        <v>0.36287831924723229</v>
      </c>
      <c r="BO28" s="2">
        <v>0.57988149662147703</v>
      </c>
      <c r="BP28" s="2">
        <v>0.57225098804991925</v>
      </c>
      <c r="BQ28" s="2">
        <v>0.47612953906190608</v>
      </c>
      <c r="BR28" s="2">
        <v>0.56554402524900871</v>
      </c>
      <c r="BS28" s="2">
        <v>0.47609873417721521</v>
      </c>
      <c r="BT28" s="2">
        <v>0.29622375302683251</v>
      </c>
      <c r="BU28" s="2">
        <v>0.8100729632076874</v>
      </c>
      <c r="BV28" s="2">
        <v>0.52323598911233637</v>
      </c>
      <c r="BW28" s="2">
        <v>0.28626436889726187</v>
      </c>
      <c r="BX28" s="2">
        <v>0.40432199709340039</v>
      </c>
      <c r="BY28" s="2">
        <v>0.14261381074912835</v>
      </c>
      <c r="BZ28" s="2">
        <v>0.38161229798141866</v>
      </c>
      <c r="CA28" s="2">
        <v>0.10047847611388938</v>
      </c>
      <c r="CB28" s="2">
        <v>0.52176617603984332</v>
      </c>
      <c r="CC28" s="2">
        <v>0.34817188197087157</v>
      </c>
      <c r="CD28" s="2">
        <v>0.52095663558150174</v>
      </c>
      <c r="CE28" s="2">
        <v>0</v>
      </c>
      <c r="CF28" s="2">
        <v>0.48705452323825005</v>
      </c>
      <c r="CG28" s="56">
        <v>0.48705452323825005</v>
      </c>
    </row>
    <row r="29" spans="2:85" s="71" customFormat="1" ht="15.75" thickBot="1" x14ac:dyDescent="0.3">
      <c r="F29" s="120"/>
      <c r="G29" s="57" t="s">
        <v>191</v>
      </c>
      <c r="H29" s="58">
        <v>9.3872932047205912E-2</v>
      </c>
      <c r="I29" s="58">
        <v>0.10835946408209807</v>
      </c>
      <c r="J29" s="58">
        <v>0.11439782674313312</v>
      </c>
      <c r="K29" s="58">
        <v>0.11024440977639105</v>
      </c>
      <c r="L29" s="58">
        <v>0.1052666418435315</v>
      </c>
      <c r="M29" s="58">
        <v>0.11297723668079721</v>
      </c>
      <c r="N29" s="58">
        <v>0.10206502399309861</v>
      </c>
      <c r="O29" s="58">
        <v>9.8944625407166129E-2</v>
      </c>
      <c r="P29" s="58">
        <v>0.11509217789813561</v>
      </c>
      <c r="Q29" s="58">
        <v>0.10584059184976481</v>
      </c>
      <c r="R29" s="58">
        <v>0.12086850074093164</v>
      </c>
      <c r="S29" s="58">
        <v>9.7466508394098691E-2</v>
      </c>
      <c r="T29" s="58">
        <v>9.6215202092828356E-2</v>
      </c>
      <c r="U29" s="58">
        <v>0.13671815923085232</v>
      </c>
      <c r="V29" s="58">
        <v>5.9290235477705892E-2</v>
      </c>
      <c r="W29" s="58">
        <v>0.10630608557165171</v>
      </c>
      <c r="X29" s="58">
        <v>0.11901905904304945</v>
      </c>
      <c r="Y29" s="59">
        <v>0.12067773044715029</v>
      </c>
      <c r="Z29" s="58">
        <v>0.10168329941915806</v>
      </c>
      <c r="AA29" s="58">
        <v>0.11687646514193409</v>
      </c>
      <c r="AB29" s="58">
        <v>0.11478165385589999</v>
      </c>
      <c r="AC29" s="58">
        <v>0.11487152989806942</v>
      </c>
      <c r="AD29" s="58">
        <v>0.11333994811777504</v>
      </c>
      <c r="AE29" s="58">
        <v>0.12758500727989588</v>
      </c>
      <c r="AF29" s="58">
        <v>9.6648768746528418E-2</v>
      </c>
      <c r="AG29" s="58">
        <v>0.11381926121372031</v>
      </c>
      <c r="AH29" s="58">
        <v>0.11782618880299836</v>
      </c>
      <c r="AI29" s="58">
        <v>9.7828486181621668E-2</v>
      </c>
      <c r="AJ29" s="58">
        <v>0.108700865225704</v>
      </c>
      <c r="AK29" s="58">
        <v>0.11367542352074637</v>
      </c>
      <c r="AL29" s="58">
        <v>0.1141203127038922</v>
      </c>
      <c r="AM29" s="58">
        <v>0.12607579646685793</v>
      </c>
      <c r="AN29" s="58">
        <v>0</v>
      </c>
      <c r="AO29" s="58">
        <v>0.11564926532075021</v>
      </c>
      <c r="AP29" s="58">
        <v>0.11013506202229065</v>
      </c>
      <c r="AQ29" s="58">
        <v>0.11791946687750607</v>
      </c>
      <c r="AR29" s="58">
        <v>0.1110508183688149</v>
      </c>
      <c r="AS29" s="58">
        <v>0.10016047386989817</v>
      </c>
      <c r="AT29" s="58">
        <v>0.11786973868758255</v>
      </c>
      <c r="AU29" s="58">
        <v>0.14289747372639017</v>
      </c>
      <c r="AV29" s="58">
        <v>0.10822900331628063</v>
      </c>
      <c r="AW29" s="58">
        <v>0.10958801160361335</v>
      </c>
      <c r="AX29" s="58">
        <v>0.12175603918929026</v>
      </c>
      <c r="AY29" s="58">
        <v>0.10291907009264115</v>
      </c>
      <c r="AZ29" s="58">
        <v>0.11245182313291374</v>
      </c>
      <c r="BA29" s="58">
        <v>0.11087932444385107</v>
      </c>
      <c r="BB29" s="58">
        <v>8.9847017491681697E-2</v>
      </c>
      <c r="BC29" s="58">
        <v>0.10119350642004639</v>
      </c>
      <c r="BD29" s="58">
        <v>0.11763795086560297</v>
      </c>
      <c r="BE29" s="58">
        <v>8.7634644441195106E-2</v>
      </c>
      <c r="BF29" s="58">
        <v>0.12101224165567329</v>
      </c>
      <c r="BG29" s="58">
        <v>0.11733120565846505</v>
      </c>
      <c r="BH29" s="58">
        <v>9.8217972220845925E-2</v>
      </c>
      <c r="BI29" s="58">
        <v>0.11287773128777313</v>
      </c>
      <c r="BJ29" s="58">
        <v>0.11257822605366849</v>
      </c>
      <c r="BK29" s="58">
        <v>0.10395388564507674</v>
      </c>
      <c r="BL29" s="58">
        <v>0.10421825495517902</v>
      </c>
      <c r="BM29" s="58">
        <v>0.10958159014120039</v>
      </c>
      <c r="BN29" s="58">
        <v>0.10759766713538496</v>
      </c>
      <c r="BO29" s="58">
        <v>0.10839923121790765</v>
      </c>
      <c r="BP29" s="58">
        <v>0.1172906633524934</v>
      </c>
      <c r="BQ29" s="58">
        <v>0.10779336474578455</v>
      </c>
      <c r="BR29" s="58">
        <v>0.1099129436152974</v>
      </c>
      <c r="BS29" s="58">
        <v>0.11132093614611657</v>
      </c>
      <c r="BT29" s="58">
        <v>0.10251102882091954</v>
      </c>
      <c r="BU29" s="58">
        <v>0.11925705863921737</v>
      </c>
      <c r="BV29" s="58">
        <v>0.11510280178876416</v>
      </c>
      <c r="BW29" s="58">
        <v>0.10484608034564413</v>
      </c>
      <c r="BX29" s="58">
        <v>0.11404215134532227</v>
      </c>
      <c r="BY29" s="58">
        <v>0.12800155739706878</v>
      </c>
      <c r="BZ29" s="58">
        <v>0.12627619559376679</v>
      </c>
      <c r="CA29" s="58">
        <v>7.636902120802154E-2</v>
      </c>
      <c r="CB29" s="58">
        <v>0.12419970104313444</v>
      </c>
      <c r="CC29" s="58">
        <v>8.5292067354944365E-2</v>
      </c>
      <c r="CD29" s="58">
        <v>0.14016878032040184</v>
      </c>
      <c r="CE29" s="58">
        <v>0.11450135322104954</v>
      </c>
      <c r="CF29" s="58">
        <v>0.10831405961451038</v>
      </c>
      <c r="CG29" s="60">
        <v>0.10831405961451038</v>
      </c>
    </row>
    <row r="30" spans="2:85" ht="15.75" thickTop="1" x14ac:dyDescent="0.25"/>
    <row r="31" spans="2:85" ht="19.5" customHeight="1" x14ac:dyDescent="0.35">
      <c r="B31" s="116"/>
      <c r="C31" s="62"/>
    </row>
    <row r="32" spans="2:85" ht="21" customHeight="1" x14ac:dyDescent="0.35">
      <c r="B32" s="116" t="s">
        <v>199</v>
      </c>
      <c r="C32" s="62"/>
    </row>
  </sheetData>
  <mergeCells count="6">
    <mergeCell ref="F23:F29"/>
    <mergeCell ref="B6:E6"/>
    <mergeCell ref="G6:G7"/>
    <mergeCell ref="F8:F10"/>
    <mergeCell ref="F15:F21"/>
    <mergeCell ref="F11:F14"/>
  </mergeCells>
  <conditionalFormatting sqref="G8:CG11 B10 D10:E10 B12 D12:E12">
    <cfRule type="cellIs" dxfId="13" priority="14" operator="lessThan">
      <formula>0</formula>
    </cfRule>
    <cfRule type="cellIs" dxfId="12" priority="15" operator="lessThan">
      <formula>0</formula>
    </cfRule>
  </conditionalFormatting>
  <conditionalFormatting sqref="G13:CG14">
    <cfRule type="cellIs" dxfId="11" priority="5" operator="lessThan">
      <formula>0</formula>
    </cfRule>
    <cfRule type="cellIs" dxfId="10" priority="6" operator="lessThan">
      <formula>0</formula>
    </cfRule>
    <cfRule type="cellIs" dxfId="9" priority="8" operator="lessThan">
      <formula>0</formula>
    </cfRule>
  </conditionalFormatting>
  <conditionalFormatting sqref="H23:CG29">
    <cfRule type="cellIs" dxfId="8" priority="11" operator="lessThan">
      <formula>0</formula>
    </cfRule>
    <cfRule type="cellIs" dxfId="7" priority="12" operator="lessThan">
      <formula>0</formula>
    </cfRule>
  </conditionalFormatting>
  <conditionalFormatting sqref="H26:CG26">
    <cfRule type="cellIs" dxfId="6" priority="13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AD98-47AA-44B7-8BCE-79662A4C3B8E}">
  <dimension ref="A3:CR36"/>
  <sheetViews>
    <sheetView showGridLines="0" zoomScale="80" zoomScaleNormal="80" workbookViewId="0">
      <pane xSplit="7" ySplit="7" topLeftCell="H8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baseColWidth="10" defaultColWidth="11.42578125" defaultRowHeight="15" x14ac:dyDescent="0.25"/>
  <cols>
    <col min="1" max="1" width="3.85546875" customWidth="1"/>
    <col min="2" max="2" width="15.85546875" bestFit="1" customWidth="1"/>
    <col min="3" max="4" width="16.42578125" customWidth="1"/>
    <col min="5" max="6" width="15.5703125" customWidth="1"/>
    <col min="7" max="7" width="45.7109375" customWidth="1"/>
    <col min="8" max="65" width="15.7109375" customWidth="1"/>
    <col min="66" max="66" width="17.7109375" bestFit="1" customWidth="1"/>
    <col min="67" max="70" width="15.7109375" customWidth="1"/>
    <col min="71" max="71" width="17.140625" customWidth="1"/>
    <col min="72" max="75" width="15.7109375" customWidth="1"/>
    <col min="76" max="76" width="17" customWidth="1"/>
    <col min="77" max="81" width="15.7109375" customWidth="1"/>
    <col min="82" max="82" width="16.28515625" customWidth="1"/>
    <col min="83" max="83" width="15.7109375" customWidth="1"/>
    <col min="84" max="84" width="18.140625" bestFit="1" customWidth="1"/>
    <col min="85" max="85" width="17.85546875" bestFit="1" customWidth="1"/>
    <col min="86" max="86" width="12.7109375" bestFit="1" customWidth="1"/>
  </cols>
  <sheetData>
    <row r="3" spans="1:96" ht="32.25" customHeight="1" x14ac:dyDescent="0.25"/>
    <row r="4" spans="1:96" ht="48.75" customHeight="1" x14ac:dyDescent="0.25"/>
    <row r="5" spans="1:96" ht="15.75" thickBot="1" x14ac:dyDescent="0.3"/>
    <row r="6" spans="1:96" s="71" customFormat="1" ht="15.75" customHeight="1" thickTop="1" thickBot="1" x14ac:dyDescent="0.3">
      <c r="A6" s="1"/>
      <c r="B6" s="121" t="s">
        <v>7</v>
      </c>
      <c r="C6" s="122"/>
      <c r="D6" s="122"/>
      <c r="E6" s="123"/>
      <c r="F6" s="1"/>
      <c r="G6" s="126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5" t="s">
        <v>17</v>
      </c>
      <c r="Q6" s="5" t="s">
        <v>18</v>
      </c>
      <c r="R6" s="5" t="s">
        <v>19</v>
      </c>
      <c r="S6" s="5" t="s">
        <v>20</v>
      </c>
      <c r="T6" s="5" t="s">
        <v>21</v>
      </c>
      <c r="U6" s="5" t="s">
        <v>22</v>
      </c>
      <c r="V6" s="5" t="s">
        <v>23</v>
      </c>
      <c r="W6" s="5" t="s">
        <v>24</v>
      </c>
      <c r="X6" s="5" t="s">
        <v>25</v>
      </c>
      <c r="Y6" s="5" t="s">
        <v>26</v>
      </c>
      <c r="Z6" s="5" t="s">
        <v>27</v>
      </c>
      <c r="AA6" s="5" t="s">
        <v>28</v>
      </c>
      <c r="AB6" s="5" t="s">
        <v>29</v>
      </c>
      <c r="AC6" s="5" t="s">
        <v>30</v>
      </c>
      <c r="AD6" s="5" t="s">
        <v>31</v>
      </c>
      <c r="AE6" s="5" t="s">
        <v>32</v>
      </c>
      <c r="AF6" s="5" t="s">
        <v>33</v>
      </c>
      <c r="AG6" s="5" t="s">
        <v>34</v>
      </c>
      <c r="AH6" s="5" t="s">
        <v>35</v>
      </c>
      <c r="AI6" s="5" t="s">
        <v>36</v>
      </c>
      <c r="AJ6" s="5" t="s">
        <v>37</v>
      </c>
      <c r="AK6" s="5" t="s">
        <v>38</v>
      </c>
      <c r="AL6" s="5" t="s">
        <v>39</v>
      </c>
      <c r="AM6" s="5" t="s">
        <v>40</v>
      </c>
      <c r="AN6" s="5" t="s">
        <v>41</v>
      </c>
      <c r="AO6" s="5" t="s">
        <v>42</v>
      </c>
      <c r="AP6" s="5" t="s">
        <v>43</v>
      </c>
      <c r="AQ6" s="5" t="s">
        <v>44</v>
      </c>
      <c r="AR6" s="5" t="s">
        <v>45</v>
      </c>
      <c r="AS6" s="5" t="s">
        <v>46</v>
      </c>
      <c r="AT6" s="5" t="s">
        <v>47</v>
      </c>
      <c r="AU6" s="5" t="s">
        <v>48</v>
      </c>
      <c r="AV6" s="5" t="s">
        <v>49</v>
      </c>
      <c r="AW6" s="5" t="s">
        <v>50</v>
      </c>
      <c r="AX6" s="5" t="s">
        <v>51</v>
      </c>
      <c r="AY6" s="5" t="s">
        <v>52</v>
      </c>
      <c r="AZ6" s="5" t="s">
        <v>53</v>
      </c>
      <c r="BA6" s="5" t="s">
        <v>54</v>
      </c>
      <c r="BB6" s="5" t="s">
        <v>55</v>
      </c>
      <c r="BC6" s="5" t="s">
        <v>56</v>
      </c>
      <c r="BD6" s="5" t="s">
        <v>57</v>
      </c>
      <c r="BE6" s="5" t="s">
        <v>58</v>
      </c>
      <c r="BF6" s="5" t="s">
        <v>59</v>
      </c>
      <c r="BG6" s="5" t="s">
        <v>60</v>
      </c>
      <c r="BH6" s="5" t="s">
        <v>61</v>
      </c>
      <c r="BI6" s="5" t="s">
        <v>62</v>
      </c>
      <c r="BJ6" s="5" t="s">
        <v>63</v>
      </c>
      <c r="BK6" s="5" t="s">
        <v>64</v>
      </c>
      <c r="BL6" s="5" t="s">
        <v>65</v>
      </c>
      <c r="BM6" s="5" t="s">
        <v>66</v>
      </c>
      <c r="BN6" s="5" t="s">
        <v>67</v>
      </c>
      <c r="BO6" s="5" t="s">
        <v>68</v>
      </c>
      <c r="BP6" s="5" t="s">
        <v>69</v>
      </c>
      <c r="BQ6" s="5" t="s">
        <v>70</v>
      </c>
      <c r="BR6" s="5" t="s">
        <v>71</v>
      </c>
      <c r="BS6" s="5" t="s">
        <v>72</v>
      </c>
      <c r="BT6" s="5" t="s">
        <v>73</v>
      </c>
      <c r="BU6" s="5" t="s">
        <v>74</v>
      </c>
      <c r="BV6" s="5" t="s">
        <v>75</v>
      </c>
      <c r="BW6" s="5" t="s">
        <v>76</v>
      </c>
      <c r="BX6" s="5" t="s">
        <v>77</v>
      </c>
      <c r="BY6" s="5" t="s">
        <v>78</v>
      </c>
      <c r="BZ6" s="5" t="s">
        <v>79</v>
      </c>
      <c r="CA6" s="5" t="s">
        <v>80</v>
      </c>
      <c r="CB6" s="5" t="s">
        <v>81</v>
      </c>
      <c r="CC6" s="5" t="s">
        <v>82</v>
      </c>
      <c r="CD6" s="5" t="s">
        <v>83</v>
      </c>
      <c r="CE6" s="70" t="s">
        <v>84</v>
      </c>
      <c r="CF6" s="6"/>
      <c r="CG6" s="6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s="71" customFormat="1" ht="136.5" customHeight="1" thickTop="1" thickBot="1" x14ac:dyDescent="0.3">
      <c r="A7" s="1"/>
      <c r="B7" s="72" t="s">
        <v>85</v>
      </c>
      <c r="C7" s="72" t="s">
        <v>86</v>
      </c>
      <c r="D7" s="72" t="s">
        <v>87</v>
      </c>
      <c r="E7" s="72" t="s">
        <v>88</v>
      </c>
      <c r="F7" s="115"/>
      <c r="G7" s="127"/>
      <c r="H7" s="7" t="s">
        <v>89</v>
      </c>
      <c r="I7" s="8" t="s">
        <v>90</v>
      </c>
      <c r="J7" s="8" t="s">
        <v>91</v>
      </c>
      <c r="K7" s="8" t="s">
        <v>92</v>
      </c>
      <c r="L7" s="8" t="s">
        <v>93</v>
      </c>
      <c r="M7" s="8" t="s">
        <v>94</v>
      </c>
      <c r="N7" s="8" t="s">
        <v>95</v>
      </c>
      <c r="O7" s="8" t="s">
        <v>96</v>
      </c>
      <c r="P7" s="8" t="s">
        <v>97</v>
      </c>
      <c r="Q7" s="8" t="s">
        <v>98</v>
      </c>
      <c r="R7" s="8" t="s">
        <v>99</v>
      </c>
      <c r="S7" s="8" t="s">
        <v>100</v>
      </c>
      <c r="T7" s="9" t="s">
        <v>101</v>
      </c>
      <c r="U7" s="9" t="s">
        <v>102</v>
      </c>
      <c r="V7" s="9" t="s">
        <v>103</v>
      </c>
      <c r="W7" s="9" t="s">
        <v>104</v>
      </c>
      <c r="X7" s="10" t="s">
        <v>105</v>
      </c>
      <c r="Y7" s="10" t="s">
        <v>106</v>
      </c>
      <c r="Z7" s="10" t="s">
        <v>107</v>
      </c>
      <c r="AA7" s="10" t="s">
        <v>108</v>
      </c>
      <c r="AB7" s="10" t="s">
        <v>109</v>
      </c>
      <c r="AC7" s="10" t="s">
        <v>110</v>
      </c>
      <c r="AD7" s="10" t="s">
        <v>111</v>
      </c>
      <c r="AE7" s="10" t="s">
        <v>112</v>
      </c>
      <c r="AF7" s="10" t="s">
        <v>113</v>
      </c>
      <c r="AG7" s="10" t="s">
        <v>114</v>
      </c>
      <c r="AH7" s="10" t="s">
        <v>115</v>
      </c>
      <c r="AI7" s="10" t="s">
        <v>116</v>
      </c>
      <c r="AJ7" s="10" t="s">
        <v>117</v>
      </c>
      <c r="AK7" s="10" t="s">
        <v>118</v>
      </c>
      <c r="AL7" s="11" t="s">
        <v>119</v>
      </c>
      <c r="AM7" s="11" t="s">
        <v>120</v>
      </c>
      <c r="AN7" s="12" t="s">
        <v>121</v>
      </c>
      <c r="AO7" s="10" t="s">
        <v>122</v>
      </c>
      <c r="AP7" s="11" t="s">
        <v>123</v>
      </c>
      <c r="AQ7" s="12" t="s">
        <v>124</v>
      </c>
      <c r="AR7" s="10" t="s">
        <v>125</v>
      </c>
      <c r="AS7" s="11" t="s">
        <v>126</v>
      </c>
      <c r="AT7" s="12" t="s">
        <v>127</v>
      </c>
      <c r="AU7" s="10" t="s">
        <v>128</v>
      </c>
      <c r="AV7" s="11" t="s">
        <v>129</v>
      </c>
      <c r="AW7" s="11" t="s">
        <v>130</v>
      </c>
      <c r="AX7" s="12" t="s">
        <v>131</v>
      </c>
      <c r="AY7" s="10" t="s">
        <v>132</v>
      </c>
      <c r="AZ7" s="10" t="s">
        <v>133</v>
      </c>
      <c r="BA7" s="11" t="s">
        <v>134</v>
      </c>
      <c r="BB7" s="11" t="s">
        <v>135</v>
      </c>
      <c r="BC7" s="12" t="s">
        <v>136</v>
      </c>
      <c r="BD7" s="10" t="s">
        <v>137</v>
      </c>
      <c r="BE7" s="11" t="s">
        <v>138</v>
      </c>
      <c r="BF7" s="12" t="s">
        <v>139</v>
      </c>
      <c r="BG7" s="10" t="s">
        <v>140</v>
      </c>
      <c r="BH7" s="13" t="s">
        <v>141</v>
      </c>
      <c r="BI7" s="13" t="s">
        <v>142</v>
      </c>
      <c r="BJ7" s="10" t="s">
        <v>143</v>
      </c>
      <c r="BK7" s="14" t="s">
        <v>144</v>
      </c>
      <c r="BL7" s="15" t="s">
        <v>145</v>
      </c>
      <c r="BM7" s="16" t="s">
        <v>146</v>
      </c>
      <c r="BN7" s="17" t="s">
        <v>147</v>
      </c>
      <c r="BO7" s="18" t="s">
        <v>148</v>
      </c>
      <c r="BP7" s="18" t="s">
        <v>149</v>
      </c>
      <c r="BQ7" s="14" t="s">
        <v>150</v>
      </c>
      <c r="BR7" s="14" t="s">
        <v>151</v>
      </c>
      <c r="BS7" s="19" t="s">
        <v>152</v>
      </c>
      <c r="BT7" s="20" t="s">
        <v>153</v>
      </c>
      <c r="BU7" s="20" t="s">
        <v>154</v>
      </c>
      <c r="BV7" s="20" t="s">
        <v>155</v>
      </c>
      <c r="BW7" s="16" t="s">
        <v>156</v>
      </c>
      <c r="BX7" s="17" t="s">
        <v>157</v>
      </c>
      <c r="BY7" s="18" t="s">
        <v>158</v>
      </c>
      <c r="BZ7" s="14" t="s">
        <v>159</v>
      </c>
      <c r="CA7" s="14" t="s">
        <v>160</v>
      </c>
      <c r="CB7" s="19" t="s">
        <v>161</v>
      </c>
      <c r="CC7" s="19" t="s">
        <v>162</v>
      </c>
      <c r="CD7" s="20" t="s">
        <v>163</v>
      </c>
      <c r="CE7" s="21" t="s">
        <v>164</v>
      </c>
      <c r="CF7" s="22" t="s">
        <v>165</v>
      </c>
      <c r="CG7" s="22" t="s">
        <v>166</v>
      </c>
      <c r="CN7" s="1"/>
      <c r="CO7" s="1"/>
      <c r="CP7" s="1"/>
      <c r="CQ7" s="1"/>
      <c r="CR7" s="1"/>
    </row>
    <row r="8" spans="1:96" s="71" customFormat="1" ht="15.75" customHeight="1" thickTop="1" x14ac:dyDescent="0.25">
      <c r="A8" s="1"/>
      <c r="F8" s="118" t="s">
        <v>167</v>
      </c>
      <c r="G8" s="73" t="s">
        <v>168</v>
      </c>
      <c r="H8" s="74">
        <v>769238</v>
      </c>
      <c r="I8" s="74">
        <v>396760</v>
      </c>
      <c r="J8" s="74">
        <v>913666</v>
      </c>
      <c r="K8" s="74">
        <v>243028</v>
      </c>
      <c r="L8" s="74">
        <v>5978186</v>
      </c>
      <c r="M8" s="74">
        <v>1518915</v>
      </c>
      <c r="N8" s="74">
        <v>481455</v>
      </c>
      <c r="O8" s="74">
        <v>1452447</v>
      </c>
      <c r="P8" s="74">
        <v>643208</v>
      </c>
      <c r="Q8" s="74">
        <v>2946947</v>
      </c>
      <c r="R8" s="74">
        <v>439927</v>
      </c>
      <c r="S8" s="74">
        <v>6339301</v>
      </c>
      <c r="T8" s="74">
        <v>4062895</v>
      </c>
      <c r="U8" s="74">
        <v>9058381</v>
      </c>
      <c r="V8" s="74">
        <v>3686795</v>
      </c>
      <c r="W8" s="74">
        <v>308469</v>
      </c>
      <c r="X8" s="74">
        <v>2925416</v>
      </c>
      <c r="Y8" s="74">
        <v>2955915</v>
      </c>
      <c r="Z8" s="74">
        <v>7421203</v>
      </c>
      <c r="AA8" s="74">
        <v>1726777</v>
      </c>
      <c r="AB8" s="74">
        <v>1881091</v>
      </c>
      <c r="AC8" s="74">
        <v>872375</v>
      </c>
      <c r="AD8" s="74">
        <v>2076770</v>
      </c>
      <c r="AE8" s="74">
        <v>580286</v>
      </c>
      <c r="AF8" s="74">
        <v>410427</v>
      </c>
      <c r="AG8" s="74">
        <v>301977</v>
      </c>
      <c r="AH8" s="74">
        <v>270822</v>
      </c>
      <c r="AI8" s="74">
        <v>3265150</v>
      </c>
      <c r="AJ8" s="74">
        <v>1236786</v>
      </c>
      <c r="AK8" s="74">
        <v>149165</v>
      </c>
      <c r="AL8" s="74">
        <v>914889</v>
      </c>
      <c r="AM8" s="74">
        <v>691000</v>
      </c>
      <c r="AN8" s="74">
        <v>0</v>
      </c>
      <c r="AO8" s="74">
        <v>546072</v>
      </c>
      <c r="AP8" s="74">
        <v>1101221</v>
      </c>
      <c r="AQ8" s="74">
        <v>314052</v>
      </c>
      <c r="AR8" s="74">
        <v>1022837</v>
      </c>
      <c r="AS8" s="74">
        <v>2014756</v>
      </c>
      <c r="AT8" s="74">
        <v>691004</v>
      </c>
      <c r="AU8" s="74">
        <v>5116923</v>
      </c>
      <c r="AV8" s="74">
        <v>684397</v>
      </c>
      <c r="AW8" s="74">
        <v>1270847</v>
      </c>
      <c r="AX8" s="74">
        <v>617758</v>
      </c>
      <c r="AY8" s="74">
        <v>234465</v>
      </c>
      <c r="AZ8" s="74">
        <v>1589848</v>
      </c>
      <c r="BA8" s="74">
        <v>390841</v>
      </c>
      <c r="BB8" s="74">
        <v>1076292</v>
      </c>
      <c r="BC8" s="74">
        <v>1718200</v>
      </c>
      <c r="BD8" s="74">
        <v>1240554</v>
      </c>
      <c r="BE8" s="74">
        <v>287218</v>
      </c>
      <c r="BF8" s="74">
        <v>850714</v>
      </c>
      <c r="BG8" s="74">
        <v>283049</v>
      </c>
      <c r="BH8" s="74">
        <v>771873</v>
      </c>
      <c r="BI8" s="74">
        <v>737544</v>
      </c>
      <c r="BJ8" s="74">
        <v>791359</v>
      </c>
      <c r="BK8" s="74">
        <v>3671449</v>
      </c>
      <c r="BL8" s="74">
        <v>1034224</v>
      </c>
      <c r="BM8" s="74">
        <v>11644021</v>
      </c>
      <c r="BN8" s="74">
        <v>29347370</v>
      </c>
      <c r="BO8" s="74">
        <v>13146895</v>
      </c>
      <c r="BP8" s="74">
        <v>369771</v>
      </c>
      <c r="BQ8" s="74">
        <v>674125</v>
      </c>
      <c r="BR8" s="74">
        <v>2721560</v>
      </c>
      <c r="BS8" s="74">
        <v>4966526</v>
      </c>
      <c r="BT8" s="74">
        <v>6788273</v>
      </c>
      <c r="BU8" s="74">
        <v>1799848</v>
      </c>
      <c r="BV8" s="74">
        <v>661751</v>
      </c>
      <c r="BW8" s="74">
        <v>10884749</v>
      </c>
      <c r="BX8" s="74">
        <v>14381519</v>
      </c>
      <c r="BY8" s="74">
        <v>9999914</v>
      </c>
      <c r="BZ8" s="74">
        <v>2857399</v>
      </c>
      <c r="CA8" s="74">
        <v>4490257</v>
      </c>
      <c r="CB8" s="74">
        <v>4136043</v>
      </c>
      <c r="CC8" s="74">
        <v>4065409</v>
      </c>
      <c r="CD8" s="74">
        <v>2471166</v>
      </c>
      <c r="CE8" s="75">
        <v>832526</v>
      </c>
      <c r="CF8" s="76">
        <v>221216286</v>
      </c>
      <c r="CG8" s="77">
        <v>221216286</v>
      </c>
      <c r="CH8" s="78"/>
      <c r="CI8" s="78"/>
      <c r="CJ8" s="78"/>
    </row>
    <row r="9" spans="1:96" s="71" customFormat="1" ht="15" customHeight="1" x14ac:dyDescent="0.25">
      <c r="A9" s="1"/>
      <c r="F9" s="119"/>
      <c r="G9" s="79" t="s">
        <v>169</v>
      </c>
      <c r="H9" s="80">
        <v>291929</v>
      </c>
      <c r="I9" s="80">
        <v>234732</v>
      </c>
      <c r="J9" s="80">
        <v>373788</v>
      </c>
      <c r="K9" s="80">
        <v>154873</v>
      </c>
      <c r="L9" s="80">
        <v>2883060</v>
      </c>
      <c r="M9" s="80">
        <v>679468</v>
      </c>
      <c r="N9" s="80">
        <v>252736</v>
      </c>
      <c r="O9" s="80">
        <v>526338</v>
      </c>
      <c r="P9" s="80">
        <v>266127</v>
      </c>
      <c r="Q9" s="80">
        <v>1677279</v>
      </c>
      <c r="R9" s="80">
        <v>169530</v>
      </c>
      <c r="S9" s="80">
        <v>4926937</v>
      </c>
      <c r="T9" s="80">
        <v>1382434</v>
      </c>
      <c r="U9" s="80">
        <v>3725909</v>
      </c>
      <c r="V9" s="80">
        <v>1722797</v>
      </c>
      <c r="W9" s="80">
        <v>180187</v>
      </c>
      <c r="X9" s="80">
        <v>1818083</v>
      </c>
      <c r="Y9" s="80">
        <v>2333765</v>
      </c>
      <c r="Z9" s="80">
        <v>4427052</v>
      </c>
      <c r="AA9" s="80">
        <v>1338596</v>
      </c>
      <c r="AB9" s="80">
        <v>1245244</v>
      </c>
      <c r="AC9" s="80">
        <v>501548</v>
      </c>
      <c r="AD9" s="80">
        <v>1343894</v>
      </c>
      <c r="AE9" s="80">
        <v>301772</v>
      </c>
      <c r="AF9" s="80">
        <v>296225</v>
      </c>
      <c r="AG9" s="80">
        <v>198159</v>
      </c>
      <c r="AH9" s="80">
        <v>185898</v>
      </c>
      <c r="AI9" s="80">
        <v>2789613</v>
      </c>
      <c r="AJ9" s="80">
        <v>738724</v>
      </c>
      <c r="AK9" s="80">
        <v>108216</v>
      </c>
      <c r="AL9" s="80">
        <v>666494</v>
      </c>
      <c r="AM9" s="80">
        <v>420847</v>
      </c>
      <c r="AN9" s="80">
        <v>0</v>
      </c>
      <c r="AO9" s="80">
        <v>349823</v>
      </c>
      <c r="AP9" s="80">
        <v>595866</v>
      </c>
      <c r="AQ9" s="80">
        <v>195946</v>
      </c>
      <c r="AR9" s="80">
        <v>620495</v>
      </c>
      <c r="AS9" s="80">
        <v>1489305</v>
      </c>
      <c r="AT9" s="80">
        <v>382332</v>
      </c>
      <c r="AU9" s="80">
        <v>4483313</v>
      </c>
      <c r="AV9" s="80">
        <v>450999</v>
      </c>
      <c r="AW9" s="80">
        <v>847710</v>
      </c>
      <c r="AX9" s="80">
        <v>374877</v>
      </c>
      <c r="AY9" s="80">
        <v>146563</v>
      </c>
      <c r="AZ9" s="80">
        <v>1048595</v>
      </c>
      <c r="BA9" s="80">
        <v>252138</v>
      </c>
      <c r="BB9" s="80">
        <v>646403</v>
      </c>
      <c r="BC9" s="80">
        <v>1300051</v>
      </c>
      <c r="BD9" s="80">
        <v>729671</v>
      </c>
      <c r="BE9" s="80">
        <v>150683</v>
      </c>
      <c r="BF9" s="80">
        <v>597216</v>
      </c>
      <c r="BG9" s="80">
        <v>148329</v>
      </c>
      <c r="BH9" s="80">
        <v>603831</v>
      </c>
      <c r="BI9" s="80">
        <v>425284</v>
      </c>
      <c r="BJ9" s="80">
        <v>366395</v>
      </c>
      <c r="BK9" s="80">
        <v>2122419</v>
      </c>
      <c r="BL9" s="80">
        <v>540145</v>
      </c>
      <c r="BM9" s="80">
        <v>6497444</v>
      </c>
      <c r="BN9" s="80">
        <v>10727109</v>
      </c>
      <c r="BO9" s="80">
        <v>7672246</v>
      </c>
      <c r="BP9" s="80">
        <v>210982</v>
      </c>
      <c r="BQ9" s="80">
        <v>323416</v>
      </c>
      <c r="BR9" s="80">
        <v>1478849</v>
      </c>
      <c r="BS9" s="80">
        <v>2496925</v>
      </c>
      <c r="BT9" s="80">
        <v>2131018</v>
      </c>
      <c r="BU9" s="80">
        <v>1328528</v>
      </c>
      <c r="BV9" s="80">
        <v>354839</v>
      </c>
      <c r="BW9" s="80">
        <v>3036854</v>
      </c>
      <c r="BX9" s="80">
        <v>5792507</v>
      </c>
      <c r="BY9" s="80">
        <v>1531700</v>
      </c>
      <c r="BZ9" s="80">
        <v>1117228</v>
      </c>
      <c r="CA9" s="80">
        <v>507068</v>
      </c>
      <c r="CB9" s="80">
        <v>2206905</v>
      </c>
      <c r="CC9" s="80">
        <v>1349628</v>
      </c>
      <c r="CD9" s="80">
        <v>1310968</v>
      </c>
      <c r="CE9" s="81">
        <v>0</v>
      </c>
      <c r="CF9" s="82">
        <v>107104857</v>
      </c>
      <c r="CG9" s="83">
        <v>107104857</v>
      </c>
      <c r="CH9" s="78"/>
      <c r="CI9" s="78"/>
      <c r="CJ9" s="78"/>
    </row>
    <row r="10" spans="1:96" s="71" customFormat="1" ht="15" customHeight="1" thickBot="1" x14ac:dyDescent="0.3">
      <c r="A10" s="1"/>
      <c r="B10" s="84">
        <v>1303181</v>
      </c>
      <c r="C10" s="84">
        <v>-3471347</v>
      </c>
      <c r="D10" s="84">
        <v>1106449</v>
      </c>
      <c r="E10" s="84">
        <v>8097345</v>
      </c>
      <c r="F10" s="119"/>
      <c r="G10" s="85" t="s">
        <v>170</v>
      </c>
      <c r="H10" s="86">
        <v>477309</v>
      </c>
      <c r="I10" s="86">
        <v>162028</v>
      </c>
      <c r="J10" s="86">
        <v>539878</v>
      </c>
      <c r="K10" s="86">
        <v>88155</v>
      </c>
      <c r="L10" s="86">
        <v>3095126</v>
      </c>
      <c r="M10" s="86">
        <v>839447</v>
      </c>
      <c r="N10" s="86">
        <v>228719</v>
      </c>
      <c r="O10" s="86">
        <v>926109</v>
      </c>
      <c r="P10" s="86">
        <v>377081</v>
      </c>
      <c r="Q10" s="86">
        <v>1269668</v>
      </c>
      <c r="R10" s="86">
        <v>270397</v>
      </c>
      <c r="S10" s="86">
        <v>1412364</v>
      </c>
      <c r="T10" s="86">
        <v>2680461</v>
      </c>
      <c r="U10" s="86">
        <v>5332472</v>
      </c>
      <c r="V10" s="86">
        <v>1963998</v>
      </c>
      <c r="W10" s="86">
        <v>128282</v>
      </c>
      <c r="X10" s="86">
        <v>1107333</v>
      </c>
      <c r="Y10" s="86">
        <v>622150</v>
      </c>
      <c r="Z10" s="86">
        <v>2994151</v>
      </c>
      <c r="AA10" s="86">
        <v>388181</v>
      </c>
      <c r="AB10" s="86">
        <v>635847</v>
      </c>
      <c r="AC10" s="86">
        <v>370827</v>
      </c>
      <c r="AD10" s="86">
        <v>732876</v>
      </c>
      <c r="AE10" s="86">
        <v>278514</v>
      </c>
      <c r="AF10" s="86">
        <v>114202</v>
      </c>
      <c r="AG10" s="86">
        <v>103818</v>
      </c>
      <c r="AH10" s="86">
        <v>84924</v>
      </c>
      <c r="AI10" s="86">
        <v>475537</v>
      </c>
      <c r="AJ10" s="86">
        <v>498062</v>
      </c>
      <c r="AK10" s="86">
        <v>40949</v>
      </c>
      <c r="AL10" s="86">
        <v>248395</v>
      </c>
      <c r="AM10" s="86">
        <v>270153</v>
      </c>
      <c r="AN10" s="86">
        <v>0</v>
      </c>
      <c r="AO10" s="86">
        <v>196249</v>
      </c>
      <c r="AP10" s="86">
        <v>505355</v>
      </c>
      <c r="AQ10" s="86">
        <v>118106</v>
      </c>
      <c r="AR10" s="86">
        <v>402342</v>
      </c>
      <c r="AS10" s="86">
        <v>525451</v>
      </c>
      <c r="AT10" s="86">
        <v>308672</v>
      </c>
      <c r="AU10" s="86">
        <v>633610</v>
      </c>
      <c r="AV10" s="86">
        <v>233398</v>
      </c>
      <c r="AW10" s="86">
        <v>423137</v>
      </c>
      <c r="AX10" s="86">
        <v>242881</v>
      </c>
      <c r="AY10" s="86">
        <v>87902</v>
      </c>
      <c r="AZ10" s="86">
        <v>541253</v>
      </c>
      <c r="BA10" s="86">
        <v>138703</v>
      </c>
      <c r="BB10" s="86">
        <v>429889</v>
      </c>
      <c r="BC10" s="86">
        <v>418149</v>
      </c>
      <c r="BD10" s="86">
        <v>510883</v>
      </c>
      <c r="BE10" s="86">
        <v>136535</v>
      </c>
      <c r="BF10" s="86">
        <v>253498</v>
      </c>
      <c r="BG10" s="86">
        <v>134720</v>
      </c>
      <c r="BH10" s="86">
        <v>168042</v>
      </c>
      <c r="BI10" s="86">
        <v>312260</v>
      </c>
      <c r="BJ10" s="86">
        <v>424964</v>
      </c>
      <c r="BK10" s="86">
        <v>1549030</v>
      </c>
      <c r="BL10" s="86">
        <v>494079</v>
      </c>
      <c r="BM10" s="86">
        <v>5146577</v>
      </c>
      <c r="BN10" s="86">
        <v>18620261</v>
      </c>
      <c r="BO10" s="86">
        <v>5474649</v>
      </c>
      <c r="BP10" s="86">
        <v>158789</v>
      </c>
      <c r="BQ10" s="86">
        <v>350709</v>
      </c>
      <c r="BR10" s="86">
        <v>1242711</v>
      </c>
      <c r="BS10" s="86">
        <v>2469601</v>
      </c>
      <c r="BT10" s="86">
        <v>4657255</v>
      </c>
      <c r="BU10" s="86">
        <v>471320</v>
      </c>
      <c r="BV10" s="86">
        <v>306912</v>
      </c>
      <c r="BW10" s="86">
        <v>7847895</v>
      </c>
      <c r="BX10" s="86">
        <v>8589012</v>
      </c>
      <c r="BY10" s="86">
        <v>8468214</v>
      </c>
      <c r="BZ10" s="86">
        <v>1740171</v>
      </c>
      <c r="CA10" s="86">
        <v>3983189</v>
      </c>
      <c r="CB10" s="86">
        <v>1929138</v>
      </c>
      <c r="CC10" s="86">
        <v>2715781</v>
      </c>
      <c r="CD10" s="86">
        <v>1160198</v>
      </c>
      <c r="CE10" s="87">
        <v>832526</v>
      </c>
      <c r="CF10" s="88">
        <v>114111429</v>
      </c>
      <c r="CG10" s="89">
        <v>121147057</v>
      </c>
      <c r="CH10" s="78"/>
      <c r="CI10" s="78"/>
      <c r="CJ10" s="78"/>
    </row>
    <row r="11" spans="1:96" s="23" customFormat="1" ht="12.75" customHeight="1" thickTop="1" x14ac:dyDescent="0.25">
      <c r="F11" s="118" t="s">
        <v>171</v>
      </c>
      <c r="G11" s="90" t="s">
        <v>172</v>
      </c>
      <c r="H11" s="91">
        <v>91618</v>
      </c>
      <c r="I11" s="91">
        <v>44285</v>
      </c>
      <c r="J11" s="91">
        <v>93322</v>
      </c>
      <c r="K11" s="91">
        <v>30289</v>
      </c>
      <c r="L11" s="91">
        <v>997454</v>
      </c>
      <c r="M11" s="91">
        <v>597014</v>
      </c>
      <c r="N11" s="91">
        <v>93039</v>
      </c>
      <c r="O11" s="91">
        <v>143329</v>
      </c>
      <c r="P11" s="91">
        <v>93614</v>
      </c>
      <c r="Q11" s="91">
        <v>351318</v>
      </c>
      <c r="R11" s="91">
        <v>45692</v>
      </c>
      <c r="S11" s="91">
        <v>755102</v>
      </c>
      <c r="T11" s="91">
        <v>583657</v>
      </c>
      <c r="U11" s="91">
        <v>139036</v>
      </c>
      <c r="V11" s="91">
        <v>378823</v>
      </c>
      <c r="W11" s="91">
        <v>50870</v>
      </c>
      <c r="X11" s="91">
        <v>428248</v>
      </c>
      <c r="Y11" s="91">
        <v>403975</v>
      </c>
      <c r="Z11" s="91">
        <v>513484</v>
      </c>
      <c r="AA11" s="91">
        <v>156164</v>
      </c>
      <c r="AB11" s="91">
        <v>195089</v>
      </c>
      <c r="AC11" s="91">
        <v>161861</v>
      </c>
      <c r="AD11" s="91">
        <v>184766</v>
      </c>
      <c r="AE11" s="91">
        <v>142899</v>
      </c>
      <c r="AF11" s="91">
        <v>65723</v>
      </c>
      <c r="AG11" s="91">
        <v>65855</v>
      </c>
      <c r="AH11" s="91">
        <v>27285</v>
      </c>
      <c r="AI11" s="91">
        <v>179578</v>
      </c>
      <c r="AJ11" s="91">
        <v>250105</v>
      </c>
      <c r="AK11" s="91">
        <v>17022</v>
      </c>
      <c r="AL11" s="91">
        <v>134902</v>
      </c>
      <c r="AM11" s="91">
        <v>67826</v>
      </c>
      <c r="AN11" s="91">
        <v>0</v>
      </c>
      <c r="AO11" s="91">
        <v>120609</v>
      </c>
      <c r="AP11" s="91">
        <v>223295</v>
      </c>
      <c r="AQ11" s="91">
        <v>61598</v>
      </c>
      <c r="AR11" s="91">
        <v>148040</v>
      </c>
      <c r="AS11" s="91">
        <v>225705</v>
      </c>
      <c r="AT11" s="91">
        <v>107134</v>
      </c>
      <c r="AU11" s="91">
        <v>90615</v>
      </c>
      <c r="AV11" s="91">
        <v>107859</v>
      </c>
      <c r="AW11" s="91">
        <v>202403</v>
      </c>
      <c r="AX11" s="91">
        <v>141877</v>
      </c>
      <c r="AY11" s="91">
        <v>45714</v>
      </c>
      <c r="AZ11" s="91">
        <v>267772</v>
      </c>
      <c r="BA11" s="91">
        <v>80404</v>
      </c>
      <c r="BB11" s="91">
        <v>140444</v>
      </c>
      <c r="BC11" s="91">
        <v>160403</v>
      </c>
      <c r="BD11" s="91">
        <v>206840</v>
      </c>
      <c r="BE11" s="91">
        <v>35839</v>
      </c>
      <c r="BF11" s="91">
        <v>112224</v>
      </c>
      <c r="BG11" s="91">
        <v>62631</v>
      </c>
      <c r="BH11" s="91">
        <v>94522</v>
      </c>
      <c r="BI11" s="91">
        <v>127213</v>
      </c>
      <c r="BJ11" s="91">
        <v>197615</v>
      </c>
      <c r="BK11" s="91">
        <v>726561</v>
      </c>
      <c r="BL11" s="91">
        <v>277075</v>
      </c>
      <c r="BM11" s="91">
        <v>1786337</v>
      </c>
      <c r="BN11" s="91">
        <v>7304154</v>
      </c>
      <c r="BO11" s="91">
        <v>1529816</v>
      </c>
      <c r="BP11" s="91">
        <v>83347</v>
      </c>
      <c r="BQ11" s="91">
        <v>184696</v>
      </c>
      <c r="BR11" s="91">
        <v>655893</v>
      </c>
      <c r="BS11" s="91">
        <v>1114580</v>
      </c>
      <c r="BT11" s="91">
        <v>1502559</v>
      </c>
      <c r="BU11" s="91">
        <v>236847</v>
      </c>
      <c r="BV11" s="91">
        <v>220064</v>
      </c>
      <c r="BW11" s="91">
        <v>306585</v>
      </c>
      <c r="BX11" s="91">
        <v>3377464</v>
      </c>
      <c r="BY11" s="91">
        <v>6162448</v>
      </c>
      <c r="BZ11" s="91">
        <v>1371275</v>
      </c>
      <c r="CA11" s="91">
        <v>3594489</v>
      </c>
      <c r="CB11" s="91">
        <v>1107798</v>
      </c>
      <c r="CC11" s="91">
        <v>2456412</v>
      </c>
      <c r="CD11" s="91">
        <v>575791</v>
      </c>
      <c r="CE11" s="92">
        <v>832526</v>
      </c>
      <c r="CF11" s="93">
        <v>45850717</v>
      </c>
      <c r="CG11" s="94">
        <v>45850717</v>
      </c>
    </row>
    <row r="12" spans="1:96" s="23" customFormat="1" ht="12.75" customHeight="1" x14ac:dyDescent="0.25">
      <c r="B12" s="84">
        <v>1303181</v>
      </c>
      <c r="C12" s="84">
        <v>-3471347</v>
      </c>
      <c r="D12" s="84">
        <v>1106449</v>
      </c>
      <c r="E12" s="84">
        <v>8097345</v>
      </c>
      <c r="F12" s="119"/>
      <c r="G12" s="95" t="s">
        <v>173</v>
      </c>
      <c r="H12" s="96">
        <v>1038</v>
      </c>
      <c r="I12" s="96">
        <v>1412</v>
      </c>
      <c r="J12" s="96">
        <v>492</v>
      </c>
      <c r="K12" s="96">
        <v>1084</v>
      </c>
      <c r="L12" s="96">
        <v>10130</v>
      </c>
      <c r="M12" s="96">
        <v>5162</v>
      </c>
      <c r="N12" s="96">
        <v>1531</v>
      </c>
      <c r="O12" s="96">
        <v>2144</v>
      </c>
      <c r="P12" s="96">
        <v>1779</v>
      </c>
      <c r="Q12" s="96">
        <v>8185</v>
      </c>
      <c r="R12" s="96">
        <v>782</v>
      </c>
      <c r="S12" s="96">
        <v>19656</v>
      </c>
      <c r="T12" s="96">
        <v>120833</v>
      </c>
      <c r="U12" s="96">
        <v>7584</v>
      </c>
      <c r="V12" s="96">
        <v>76698</v>
      </c>
      <c r="W12" s="96">
        <v>7847</v>
      </c>
      <c r="X12" s="96">
        <v>5457</v>
      </c>
      <c r="Y12" s="96">
        <v>11175</v>
      </c>
      <c r="Z12" s="96">
        <v>4864</v>
      </c>
      <c r="AA12" s="96">
        <v>7833</v>
      </c>
      <c r="AB12" s="96">
        <v>3258</v>
      </c>
      <c r="AC12" s="96">
        <v>1631</v>
      </c>
      <c r="AD12" s="96">
        <v>4150</v>
      </c>
      <c r="AE12" s="96">
        <v>3341</v>
      </c>
      <c r="AF12" s="96">
        <v>1529</v>
      </c>
      <c r="AG12" s="96">
        <v>986</v>
      </c>
      <c r="AH12" s="96">
        <v>488</v>
      </c>
      <c r="AI12" s="96">
        <v>8167</v>
      </c>
      <c r="AJ12" s="96">
        <v>3892</v>
      </c>
      <c r="AK12" s="96">
        <v>386</v>
      </c>
      <c r="AL12" s="96">
        <v>4152</v>
      </c>
      <c r="AM12" s="96">
        <v>2604</v>
      </c>
      <c r="AN12" s="96">
        <v>0</v>
      </c>
      <c r="AO12" s="96">
        <v>4858</v>
      </c>
      <c r="AP12" s="96">
        <v>3370</v>
      </c>
      <c r="AQ12" s="96">
        <v>1109</v>
      </c>
      <c r="AR12" s="96">
        <v>3669</v>
      </c>
      <c r="AS12" s="96">
        <v>8327</v>
      </c>
      <c r="AT12" s="96">
        <v>3785</v>
      </c>
      <c r="AU12" s="96">
        <v>2394</v>
      </c>
      <c r="AV12" s="96">
        <v>4220</v>
      </c>
      <c r="AW12" s="96">
        <v>4599</v>
      </c>
      <c r="AX12" s="96">
        <v>3780</v>
      </c>
      <c r="AY12" s="96">
        <v>562</v>
      </c>
      <c r="AZ12" s="96">
        <v>7534</v>
      </c>
      <c r="BA12" s="96">
        <v>2018</v>
      </c>
      <c r="BB12" s="96">
        <v>9648</v>
      </c>
      <c r="BC12" s="96">
        <v>5202</v>
      </c>
      <c r="BD12" s="96">
        <v>5237</v>
      </c>
      <c r="BE12" s="96">
        <v>3014</v>
      </c>
      <c r="BF12" s="96">
        <v>3372</v>
      </c>
      <c r="BG12" s="96">
        <v>1676</v>
      </c>
      <c r="BH12" s="96">
        <v>3157</v>
      </c>
      <c r="BI12" s="96">
        <v>2793</v>
      </c>
      <c r="BJ12" s="96">
        <v>4913</v>
      </c>
      <c r="BK12" s="96">
        <v>24936</v>
      </c>
      <c r="BL12" s="96">
        <v>5922</v>
      </c>
      <c r="BM12" s="96">
        <v>50560</v>
      </c>
      <c r="BN12" s="96">
        <v>253343</v>
      </c>
      <c r="BO12" s="96">
        <v>91603</v>
      </c>
      <c r="BP12" s="96">
        <v>3105</v>
      </c>
      <c r="BQ12" s="96">
        <v>6220</v>
      </c>
      <c r="BR12" s="96">
        <v>12010</v>
      </c>
      <c r="BS12" s="96">
        <v>67536</v>
      </c>
      <c r="BT12" s="96">
        <v>245279</v>
      </c>
      <c r="BU12" s="96">
        <v>82703</v>
      </c>
      <c r="BV12" s="96">
        <v>12609</v>
      </c>
      <c r="BW12" s="96">
        <v>93428</v>
      </c>
      <c r="BX12" s="96">
        <v>83140</v>
      </c>
      <c r="BY12" s="96">
        <v>6713</v>
      </c>
      <c r="BZ12" s="96">
        <v>26196</v>
      </c>
      <c r="CA12" s="96">
        <v>204</v>
      </c>
      <c r="CB12" s="96">
        <v>22442</v>
      </c>
      <c r="CC12" s="96">
        <v>13</v>
      </c>
      <c r="CD12" s="96">
        <v>37167</v>
      </c>
      <c r="CE12" s="97">
        <v>0</v>
      </c>
      <c r="CF12" s="98">
        <v>1544636</v>
      </c>
      <c r="CG12" s="99">
        <v>8580264</v>
      </c>
    </row>
    <row r="13" spans="1:96" s="23" customFormat="1" ht="12.75" customHeight="1" x14ac:dyDescent="0.25">
      <c r="F13" s="119"/>
      <c r="G13" s="100" t="s">
        <v>174</v>
      </c>
      <c r="H13" s="101">
        <v>22687</v>
      </c>
      <c r="I13" s="101">
        <v>20178</v>
      </c>
      <c r="J13" s="101">
        <v>12008</v>
      </c>
      <c r="K13" s="101">
        <v>13971</v>
      </c>
      <c r="L13" s="101">
        <v>284323</v>
      </c>
      <c r="M13" s="101">
        <v>126549</v>
      </c>
      <c r="N13" s="101">
        <v>32452</v>
      </c>
      <c r="O13" s="101">
        <v>2915</v>
      </c>
      <c r="P13" s="101">
        <v>17945</v>
      </c>
      <c r="Q13" s="101">
        <v>206543</v>
      </c>
      <c r="R13" s="101">
        <v>412</v>
      </c>
      <c r="S13" s="101">
        <v>386487</v>
      </c>
      <c r="T13" s="101">
        <v>1975971</v>
      </c>
      <c r="U13" s="101">
        <v>5185852</v>
      </c>
      <c r="V13" s="101">
        <v>1014908</v>
      </c>
      <c r="W13" s="101">
        <v>20172</v>
      </c>
      <c r="X13" s="101">
        <v>166069</v>
      </c>
      <c r="Y13" s="101">
        <v>188654</v>
      </c>
      <c r="Z13" s="101">
        <v>56024</v>
      </c>
      <c r="AA13" s="101">
        <v>98505</v>
      </c>
      <c r="AB13" s="101">
        <v>132005</v>
      </c>
      <c r="AC13" s="101">
        <v>54426</v>
      </c>
      <c r="AD13" s="101">
        <v>110035</v>
      </c>
      <c r="AE13" s="101">
        <v>53557</v>
      </c>
      <c r="AF13" s="101">
        <v>27618</v>
      </c>
      <c r="AG13" s="101">
        <v>24075</v>
      </c>
      <c r="AH13" s="101">
        <v>14074</v>
      </c>
      <c r="AI13" s="101">
        <v>284513</v>
      </c>
      <c r="AJ13" s="101">
        <v>146759</v>
      </c>
      <c r="AK13" s="101">
        <v>7374</v>
      </c>
      <c r="AL13" s="101">
        <v>98434</v>
      </c>
      <c r="AM13" s="101">
        <v>107393</v>
      </c>
      <c r="AN13" s="101">
        <v>0</v>
      </c>
      <c r="AO13" s="101">
        <v>39905</v>
      </c>
      <c r="AP13" s="101">
        <v>43268</v>
      </c>
      <c r="AQ13" s="101">
        <v>20899</v>
      </c>
      <c r="AR13" s="101">
        <v>83805</v>
      </c>
      <c r="AS13" s="101">
        <v>228590</v>
      </c>
      <c r="AT13" s="101">
        <v>23049</v>
      </c>
      <c r="AU13" s="101">
        <v>540601</v>
      </c>
      <c r="AV13" s="101">
        <v>112418</v>
      </c>
      <c r="AW13" s="101">
        <v>133257</v>
      </c>
      <c r="AX13" s="101">
        <v>50239</v>
      </c>
      <c r="AY13" s="101">
        <v>19122</v>
      </c>
      <c r="AZ13" s="101">
        <v>215248</v>
      </c>
      <c r="BA13" s="101">
        <v>50206</v>
      </c>
      <c r="BB13" s="101">
        <v>250338</v>
      </c>
      <c r="BC13" s="101">
        <v>169611</v>
      </c>
      <c r="BD13" s="101">
        <v>82848</v>
      </c>
      <c r="BE13" s="101">
        <v>30957</v>
      </c>
      <c r="BF13" s="101">
        <v>89712</v>
      </c>
      <c r="BG13" s="101">
        <v>26280</v>
      </c>
      <c r="BH13" s="101">
        <v>60412</v>
      </c>
      <c r="BI13" s="101">
        <v>47121</v>
      </c>
      <c r="BJ13" s="101">
        <v>80041</v>
      </c>
      <c r="BK13" s="101">
        <v>790231</v>
      </c>
      <c r="BL13" s="101">
        <v>135838</v>
      </c>
      <c r="BM13" s="101">
        <v>316280</v>
      </c>
      <c r="BN13" s="101">
        <v>3797936</v>
      </c>
      <c r="BO13" s="101">
        <v>1653009</v>
      </c>
      <c r="BP13" s="101">
        <v>21588</v>
      </c>
      <c r="BQ13" s="101">
        <v>64653</v>
      </c>
      <c r="BR13" s="101">
        <v>178931</v>
      </c>
      <c r="BS13" s="101">
        <v>1179237</v>
      </c>
      <c r="BT13" s="101">
        <v>2909417</v>
      </c>
      <c r="BU13" s="101">
        <v>151770</v>
      </c>
      <c r="BV13" s="101">
        <v>74239</v>
      </c>
      <c r="BW13" s="101">
        <v>7445158</v>
      </c>
      <c r="BX13" s="101">
        <v>831519</v>
      </c>
      <c r="BY13" s="101">
        <v>2299053</v>
      </c>
      <c r="BZ13" s="101">
        <v>143630</v>
      </c>
      <c r="CA13" s="101">
        <v>388496</v>
      </c>
      <c r="CB13" s="101">
        <v>231062</v>
      </c>
      <c r="CC13" s="101">
        <v>259356</v>
      </c>
      <c r="CD13" s="101">
        <v>36629</v>
      </c>
      <c r="CE13" s="102">
        <v>0</v>
      </c>
      <c r="CF13" s="103">
        <v>36198847</v>
      </c>
      <c r="CG13" s="104">
        <v>36198847</v>
      </c>
    </row>
    <row r="14" spans="1:96" s="23" customFormat="1" ht="12.75" customHeight="1" thickBot="1" x14ac:dyDescent="0.3">
      <c r="F14" s="120"/>
      <c r="G14" s="100" t="s">
        <v>175</v>
      </c>
      <c r="H14" s="101">
        <v>361966</v>
      </c>
      <c r="I14" s="101">
        <v>96153</v>
      </c>
      <c r="J14" s="101">
        <v>434056</v>
      </c>
      <c r="K14" s="101">
        <v>42811</v>
      </c>
      <c r="L14" s="101">
        <v>1803219</v>
      </c>
      <c r="M14" s="101">
        <v>110722</v>
      </c>
      <c r="N14" s="101">
        <v>101697</v>
      </c>
      <c r="O14" s="101">
        <v>777721</v>
      </c>
      <c r="P14" s="101">
        <v>263743</v>
      </c>
      <c r="Q14" s="101">
        <v>703622</v>
      </c>
      <c r="R14" s="101">
        <v>223511</v>
      </c>
      <c r="S14" s="101">
        <v>251119</v>
      </c>
      <c r="T14" s="101">
        <v>0</v>
      </c>
      <c r="U14" s="101">
        <v>0</v>
      </c>
      <c r="V14" s="101">
        <v>493569</v>
      </c>
      <c r="W14" s="101">
        <v>49393</v>
      </c>
      <c r="X14" s="101">
        <v>507559</v>
      </c>
      <c r="Y14" s="101">
        <v>18346</v>
      </c>
      <c r="Z14" s="101">
        <v>2419779</v>
      </c>
      <c r="AA14" s="101">
        <v>125679</v>
      </c>
      <c r="AB14" s="101">
        <v>305495</v>
      </c>
      <c r="AC14" s="101">
        <v>152909</v>
      </c>
      <c r="AD14" s="101">
        <v>433925</v>
      </c>
      <c r="AE14" s="101">
        <v>78717</v>
      </c>
      <c r="AF14" s="101">
        <v>19332</v>
      </c>
      <c r="AG14" s="101">
        <v>12902</v>
      </c>
      <c r="AH14" s="101">
        <v>43077</v>
      </c>
      <c r="AI14" s="101">
        <v>3279</v>
      </c>
      <c r="AJ14" s="101">
        <v>97306</v>
      </c>
      <c r="AK14" s="101">
        <v>16167</v>
      </c>
      <c r="AL14" s="101">
        <v>10907</v>
      </c>
      <c r="AM14" s="101">
        <v>92330</v>
      </c>
      <c r="AN14" s="101">
        <v>0</v>
      </c>
      <c r="AO14" s="101">
        <v>30877</v>
      </c>
      <c r="AP14" s="101">
        <v>235422</v>
      </c>
      <c r="AQ14" s="101">
        <v>34500</v>
      </c>
      <c r="AR14" s="101">
        <v>166828</v>
      </c>
      <c r="AS14" s="101">
        <v>62829</v>
      </c>
      <c r="AT14" s="101">
        <v>174704</v>
      </c>
      <c r="AU14" s="101">
        <v>0</v>
      </c>
      <c r="AV14" s="101">
        <v>8901</v>
      </c>
      <c r="AW14" s="101">
        <v>82878</v>
      </c>
      <c r="AX14" s="101">
        <v>46985</v>
      </c>
      <c r="AY14" s="101">
        <v>22504</v>
      </c>
      <c r="AZ14" s="101">
        <v>50699</v>
      </c>
      <c r="BA14" s="101">
        <v>6075</v>
      </c>
      <c r="BB14" s="101">
        <v>29459</v>
      </c>
      <c r="BC14" s="101">
        <v>82933</v>
      </c>
      <c r="BD14" s="101">
        <v>215958</v>
      </c>
      <c r="BE14" s="101">
        <v>66725</v>
      </c>
      <c r="BF14" s="101">
        <v>48190</v>
      </c>
      <c r="BG14" s="101">
        <v>44133</v>
      </c>
      <c r="BH14" s="101">
        <v>9951</v>
      </c>
      <c r="BI14" s="101">
        <v>135133</v>
      </c>
      <c r="BJ14" s="101">
        <v>142395</v>
      </c>
      <c r="BK14" s="101">
        <v>7302</v>
      </c>
      <c r="BL14" s="101">
        <v>75244</v>
      </c>
      <c r="BM14" s="101">
        <v>2993400</v>
      </c>
      <c r="BN14" s="101">
        <v>7264828</v>
      </c>
      <c r="BO14" s="101">
        <v>2200221</v>
      </c>
      <c r="BP14" s="101">
        <v>50749</v>
      </c>
      <c r="BQ14" s="101">
        <v>95140</v>
      </c>
      <c r="BR14" s="101">
        <v>395877</v>
      </c>
      <c r="BS14" s="101">
        <v>108248</v>
      </c>
      <c r="BT14" s="101">
        <v>0</v>
      </c>
      <c r="BU14" s="101">
        <v>0</v>
      </c>
      <c r="BV14" s="101">
        <v>0</v>
      </c>
      <c r="BW14" s="101">
        <v>2724</v>
      </c>
      <c r="BX14" s="101">
        <v>4296889</v>
      </c>
      <c r="BY14" s="101">
        <v>0</v>
      </c>
      <c r="BZ14" s="101">
        <v>199070</v>
      </c>
      <c r="CA14" s="101">
        <v>0</v>
      </c>
      <c r="CB14" s="101">
        <v>567836</v>
      </c>
      <c r="CC14" s="101">
        <v>0</v>
      </c>
      <c r="CD14" s="101">
        <v>510611</v>
      </c>
      <c r="CE14" s="102">
        <v>0</v>
      </c>
      <c r="CF14" s="103">
        <v>30517229</v>
      </c>
      <c r="CG14" s="104">
        <v>30517229</v>
      </c>
    </row>
    <row r="15" spans="1:96" s="106" customFormat="1" ht="12.75" customHeight="1" thickTop="1" x14ac:dyDescent="0.25">
      <c r="F15" s="118" t="s">
        <v>176</v>
      </c>
      <c r="G15" s="107" t="s">
        <v>192</v>
      </c>
      <c r="H15" s="24">
        <v>6163</v>
      </c>
      <c r="I15" s="24">
        <v>1427</v>
      </c>
      <c r="J15" s="24">
        <v>4048</v>
      </c>
      <c r="K15" s="24">
        <v>2516</v>
      </c>
      <c r="L15" s="25">
        <v>84315</v>
      </c>
      <c r="M15" s="25">
        <v>80150</v>
      </c>
      <c r="N15" s="25">
        <v>6879</v>
      </c>
      <c r="O15" s="25">
        <v>2656</v>
      </c>
      <c r="P15" s="25">
        <v>4264</v>
      </c>
      <c r="Q15" s="25">
        <v>25897</v>
      </c>
      <c r="R15" s="25">
        <v>2982</v>
      </c>
      <c r="S15" s="25">
        <v>68297</v>
      </c>
      <c r="T15" s="25">
        <v>25530</v>
      </c>
      <c r="U15" s="25">
        <v>7631</v>
      </c>
      <c r="V15" s="25">
        <v>25059</v>
      </c>
      <c r="W15" s="25">
        <v>3268</v>
      </c>
      <c r="X15" s="25">
        <v>36039</v>
      </c>
      <c r="Y15" s="25">
        <v>99833</v>
      </c>
      <c r="Z15" s="25">
        <v>58447</v>
      </c>
      <c r="AA15" s="25">
        <v>19042</v>
      </c>
      <c r="AB15" s="25">
        <v>10345</v>
      </c>
      <c r="AC15" s="25">
        <v>13642</v>
      </c>
      <c r="AD15" s="25">
        <v>14178</v>
      </c>
      <c r="AE15" s="25">
        <v>9361</v>
      </c>
      <c r="AF15" s="25">
        <v>9331</v>
      </c>
      <c r="AG15" s="25">
        <v>2470</v>
      </c>
      <c r="AH15" s="25">
        <v>11906</v>
      </c>
      <c r="AI15" s="25">
        <v>13543</v>
      </c>
      <c r="AJ15" s="25">
        <v>19397</v>
      </c>
      <c r="AK15" s="25">
        <v>9867</v>
      </c>
      <c r="AL15" s="25">
        <v>12320</v>
      </c>
      <c r="AM15" s="25">
        <v>4031</v>
      </c>
      <c r="AN15" s="25">
        <v>0</v>
      </c>
      <c r="AO15" s="25">
        <v>11993</v>
      </c>
      <c r="AP15" s="25">
        <v>14038</v>
      </c>
      <c r="AQ15" s="25">
        <v>5120</v>
      </c>
      <c r="AR15" s="25">
        <v>9279</v>
      </c>
      <c r="AS15" s="25">
        <v>20457</v>
      </c>
      <c r="AT15" s="25">
        <v>4048</v>
      </c>
      <c r="AU15" s="25">
        <v>4008</v>
      </c>
      <c r="AV15" s="25">
        <v>9896</v>
      </c>
      <c r="AW15" s="25">
        <v>13543</v>
      </c>
      <c r="AX15" s="25">
        <v>8038</v>
      </c>
      <c r="AY15" s="25">
        <v>2988</v>
      </c>
      <c r="AZ15" s="25">
        <v>21372</v>
      </c>
      <c r="BA15" s="25">
        <v>7893</v>
      </c>
      <c r="BB15" s="25">
        <v>12733</v>
      </c>
      <c r="BC15" s="25">
        <v>11312</v>
      </c>
      <c r="BD15" s="25">
        <v>14918</v>
      </c>
      <c r="BE15" s="25">
        <v>1788</v>
      </c>
      <c r="BF15" s="25">
        <v>6850</v>
      </c>
      <c r="BG15" s="25">
        <v>5400</v>
      </c>
      <c r="BH15" s="25">
        <v>6565</v>
      </c>
      <c r="BI15" s="25">
        <v>9797</v>
      </c>
      <c r="BJ15" s="25">
        <v>17172</v>
      </c>
      <c r="BK15" s="25">
        <v>37937</v>
      </c>
      <c r="BL15" s="25">
        <v>20754</v>
      </c>
      <c r="BM15" s="25">
        <v>76982</v>
      </c>
      <c r="BN15" s="25">
        <v>531579</v>
      </c>
      <c r="BO15" s="25">
        <v>88940</v>
      </c>
      <c r="BP15" s="25">
        <v>7747</v>
      </c>
      <c r="BQ15" s="25">
        <v>15424</v>
      </c>
      <c r="BR15" s="25">
        <v>65926</v>
      </c>
      <c r="BS15" s="25">
        <v>66765</v>
      </c>
      <c r="BT15" s="25">
        <v>140456</v>
      </c>
      <c r="BU15" s="25">
        <v>15774</v>
      </c>
      <c r="BV15" s="25">
        <v>10561</v>
      </c>
      <c r="BW15" s="25">
        <v>20521</v>
      </c>
      <c r="BX15" s="25">
        <v>220612</v>
      </c>
      <c r="BY15" s="25">
        <v>195221</v>
      </c>
      <c r="BZ15" s="25">
        <v>96087</v>
      </c>
      <c r="CA15" s="25">
        <v>220658</v>
      </c>
      <c r="CB15" s="25">
        <v>71250</v>
      </c>
      <c r="CC15" s="25">
        <v>87100</v>
      </c>
      <c r="CD15" s="25">
        <v>41223</v>
      </c>
      <c r="CE15" s="26">
        <v>70183</v>
      </c>
      <c r="CF15" s="108">
        <v>3015742</v>
      </c>
      <c r="CG15" s="109">
        <v>3015742</v>
      </c>
    </row>
    <row r="16" spans="1:96" s="106" customFormat="1" ht="12" customHeight="1" x14ac:dyDescent="0.25">
      <c r="F16" s="119"/>
      <c r="G16" s="110" t="s">
        <v>193</v>
      </c>
      <c r="H16" s="27">
        <v>18830</v>
      </c>
      <c r="I16" s="27">
        <v>2623</v>
      </c>
      <c r="J16" s="27">
        <v>25134</v>
      </c>
      <c r="K16" s="27">
        <v>342</v>
      </c>
      <c r="L16" s="28">
        <v>88339</v>
      </c>
      <c r="M16" s="28">
        <v>2767</v>
      </c>
      <c r="N16" s="28">
        <v>4271</v>
      </c>
      <c r="O16" s="28">
        <v>31301</v>
      </c>
      <c r="P16" s="28">
        <v>19188</v>
      </c>
      <c r="Q16" s="28">
        <v>34914</v>
      </c>
      <c r="R16" s="28">
        <v>11522</v>
      </c>
      <c r="S16" s="28">
        <v>14395</v>
      </c>
      <c r="T16" s="28">
        <v>0</v>
      </c>
      <c r="U16" s="28">
        <v>0</v>
      </c>
      <c r="V16" s="28">
        <v>27137</v>
      </c>
      <c r="W16" s="28">
        <v>2287</v>
      </c>
      <c r="X16" s="28">
        <v>36227</v>
      </c>
      <c r="Y16" s="28">
        <v>1977</v>
      </c>
      <c r="Z16" s="28">
        <v>89613</v>
      </c>
      <c r="AA16" s="28">
        <v>13210</v>
      </c>
      <c r="AB16" s="28">
        <v>10792</v>
      </c>
      <c r="AC16" s="28">
        <v>7570</v>
      </c>
      <c r="AD16" s="28">
        <v>36027</v>
      </c>
      <c r="AE16" s="28">
        <v>3480</v>
      </c>
      <c r="AF16" s="28">
        <v>3016</v>
      </c>
      <c r="AG16" s="28">
        <v>4148</v>
      </c>
      <c r="AH16" s="28">
        <v>9974</v>
      </c>
      <c r="AI16" s="28">
        <v>221</v>
      </c>
      <c r="AJ16" s="28">
        <v>6665</v>
      </c>
      <c r="AK16" s="28">
        <v>29611</v>
      </c>
      <c r="AL16" s="28">
        <v>846</v>
      </c>
      <c r="AM16" s="28">
        <v>16224</v>
      </c>
      <c r="AN16" s="28">
        <v>0</v>
      </c>
      <c r="AO16" s="28">
        <v>1366</v>
      </c>
      <c r="AP16" s="28">
        <v>14648</v>
      </c>
      <c r="AQ16" s="28">
        <v>1252</v>
      </c>
      <c r="AR16" s="28">
        <v>12585</v>
      </c>
      <c r="AS16" s="28">
        <v>4478</v>
      </c>
      <c r="AT16" s="28">
        <v>4365</v>
      </c>
      <c r="AU16" s="28">
        <v>0</v>
      </c>
      <c r="AV16" s="28">
        <v>386</v>
      </c>
      <c r="AW16" s="28">
        <v>5708</v>
      </c>
      <c r="AX16" s="28">
        <v>889</v>
      </c>
      <c r="AY16" s="28">
        <v>1057</v>
      </c>
      <c r="AZ16" s="28">
        <v>1314</v>
      </c>
      <c r="BA16" s="28">
        <v>202</v>
      </c>
      <c r="BB16" s="28">
        <v>403</v>
      </c>
      <c r="BC16" s="28">
        <v>7053</v>
      </c>
      <c r="BD16" s="28">
        <v>2945</v>
      </c>
      <c r="BE16" s="28">
        <v>6761</v>
      </c>
      <c r="BF16" s="28">
        <v>7991</v>
      </c>
      <c r="BG16" s="28">
        <v>1248</v>
      </c>
      <c r="BH16" s="28">
        <v>290</v>
      </c>
      <c r="BI16" s="28">
        <v>5073</v>
      </c>
      <c r="BJ16" s="28">
        <v>1746</v>
      </c>
      <c r="BK16" s="28">
        <v>90</v>
      </c>
      <c r="BL16" s="28">
        <v>4283</v>
      </c>
      <c r="BM16" s="28">
        <v>157230</v>
      </c>
      <c r="BN16" s="28">
        <v>34231</v>
      </c>
      <c r="BO16" s="28">
        <v>34776</v>
      </c>
      <c r="BP16" s="28">
        <v>2802</v>
      </c>
      <c r="BQ16" s="28">
        <v>3496</v>
      </c>
      <c r="BR16" s="28">
        <v>7662</v>
      </c>
      <c r="BS16" s="28">
        <v>346</v>
      </c>
      <c r="BT16" s="28">
        <v>0</v>
      </c>
      <c r="BU16" s="28">
        <v>0</v>
      </c>
      <c r="BV16" s="28">
        <v>0</v>
      </c>
      <c r="BW16" s="28">
        <v>157</v>
      </c>
      <c r="BX16" s="28">
        <v>89159</v>
      </c>
      <c r="BY16" s="28">
        <v>0</v>
      </c>
      <c r="BZ16" s="28">
        <v>2335</v>
      </c>
      <c r="CA16" s="28">
        <v>0</v>
      </c>
      <c r="CB16" s="28">
        <v>821</v>
      </c>
      <c r="CC16" s="28">
        <v>0</v>
      </c>
      <c r="CD16" s="28">
        <v>17311</v>
      </c>
      <c r="CE16" s="29">
        <v>144567</v>
      </c>
      <c r="CF16" s="111">
        <v>1133677</v>
      </c>
      <c r="CG16" s="112">
        <v>1133677</v>
      </c>
    </row>
    <row r="17" spans="1:85" s="23" customFormat="1" ht="12.75" x14ac:dyDescent="0.25">
      <c r="F17" s="119"/>
      <c r="G17" s="113" t="s">
        <v>179</v>
      </c>
      <c r="H17" s="30">
        <v>24993</v>
      </c>
      <c r="I17" s="30">
        <v>4050</v>
      </c>
      <c r="J17" s="30">
        <v>29182</v>
      </c>
      <c r="K17" s="30">
        <v>2858</v>
      </c>
      <c r="L17" s="31">
        <v>172654</v>
      </c>
      <c r="M17" s="31">
        <v>82917</v>
      </c>
      <c r="N17" s="31">
        <v>11150</v>
      </c>
      <c r="O17" s="31">
        <v>33957</v>
      </c>
      <c r="P17" s="31">
        <v>23452</v>
      </c>
      <c r="Q17" s="31">
        <v>60811</v>
      </c>
      <c r="R17" s="31">
        <v>14504</v>
      </c>
      <c r="S17" s="31">
        <v>82692</v>
      </c>
      <c r="T17" s="31">
        <v>25530</v>
      </c>
      <c r="U17" s="31">
        <v>7631</v>
      </c>
      <c r="V17" s="31">
        <v>52196</v>
      </c>
      <c r="W17" s="31">
        <v>5555</v>
      </c>
      <c r="X17" s="31">
        <v>72266</v>
      </c>
      <c r="Y17" s="31">
        <v>101810</v>
      </c>
      <c r="Z17" s="31">
        <v>148060</v>
      </c>
      <c r="AA17" s="31">
        <v>32252</v>
      </c>
      <c r="AB17" s="31">
        <v>21137</v>
      </c>
      <c r="AC17" s="31">
        <v>21212</v>
      </c>
      <c r="AD17" s="31">
        <v>50205</v>
      </c>
      <c r="AE17" s="31">
        <v>12841</v>
      </c>
      <c r="AF17" s="31">
        <v>12347</v>
      </c>
      <c r="AG17" s="31">
        <v>6618</v>
      </c>
      <c r="AH17" s="31">
        <v>21880</v>
      </c>
      <c r="AI17" s="31">
        <v>13764</v>
      </c>
      <c r="AJ17" s="31">
        <v>26062</v>
      </c>
      <c r="AK17" s="31">
        <v>39478</v>
      </c>
      <c r="AL17" s="31">
        <v>13166</v>
      </c>
      <c r="AM17" s="31">
        <v>20255</v>
      </c>
      <c r="AN17" s="31">
        <v>0</v>
      </c>
      <c r="AO17" s="31">
        <v>13359</v>
      </c>
      <c r="AP17" s="31">
        <v>28686</v>
      </c>
      <c r="AQ17" s="31">
        <v>6372</v>
      </c>
      <c r="AR17" s="31">
        <v>21864</v>
      </c>
      <c r="AS17" s="31">
        <v>24935</v>
      </c>
      <c r="AT17" s="31">
        <v>8413</v>
      </c>
      <c r="AU17" s="31">
        <v>4008</v>
      </c>
      <c r="AV17" s="31">
        <v>10282</v>
      </c>
      <c r="AW17" s="31">
        <v>19251</v>
      </c>
      <c r="AX17" s="31">
        <v>8927</v>
      </c>
      <c r="AY17" s="31">
        <v>4045</v>
      </c>
      <c r="AZ17" s="31">
        <v>22686</v>
      </c>
      <c r="BA17" s="31">
        <v>8095</v>
      </c>
      <c r="BB17" s="31">
        <v>13136</v>
      </c>
      <c r="BC17" s="31">
        <v>18365</v>
      </c>
      <c r="BD17" s="31">
        <v>17863</v>
      </c>
      <c r="BE17" s="31">
        <v>8549</v>
      </c>
      <c r="BF17" s="31">
        <v>14841</v>
      </c>
      <c r="BG17" s="31">
        <v>6648</v>
      </c>
      <c r="BH17" s="31">
        <v>6855</v>
      </c>
      <c r="BI17" s="31">
        <v>14870</v>
      </c>
      <c r="BJ17" s="31">
        <v>18918</v>
      </c>
      <c r="BK17" s="31">
        <v>38027</v>
      </c>
      <c r="BL17" s="31">
        <v>25037</v>
      </c>
      <c r="BM17" s="31">
        <v>234212</v>
      </c>
      <c r="BN17" s="31">
        <v>565810</v>
      </c>
      <c r="BO17" s="31">
        <v>123716</v>
      </c>
      <c r="BP17" s="31">
        <v>10549</v>
      </c>
      <c r="BQ17" s="31">
        <v>18920</v>
      </c>
      <c r="BR17" s="31">
        <v>73588</v>
      </c>
      <c r="BS17" s="31">
        <v>67111</v>
      </c>
      <c r="BT17" s="31">
        <v>140456</v>
      </c>
      <c r="BU17" s="31">
        <v>15774</v>
      </c>
      <c r="BV17" s="31">
        <v>10561</v>
      </c>
      <c r="BW17" s="31">
        <v>20678</v>
      </c>
      <c r="BX17" s="31">
        <v>309771</v>
      </c>
      <c r="BY17" s="31">
        <v>195221</v>
      </c>
      <c r="BZ17" s="31">
        <v>98422</v>
      </c>
      <c r="CA17" s="31">
        <v>220658</v>
      </c>
      <c r="CB17" s="31">
        <v>72071</v>
      </c>
      <c r="CC17" s="31">
        <v>87100</v>
      </c>
      <c r="CD17" s="31">
        <v>58534</v>
      </c>
      <c r="CE17" s="32">
        <v>214750</v>
      </c>
      <c r="CF17" s="33">
        <v>4149419</v>
      </c>
      <c r="CG17" s="34">
        <v>4149419</v>
      </c>
    </row>
    <row r="18" spans="1:85" s="23" customFormat="1" ht="12.75" x14ac:dyDescent="0.25">
      <c r="F18" s="119"/>
      <c r="G18" s="105" t="s">
        <v>194</v>
      </c>
      <c r="H18" s="3">
        <v>1115</v>
      </c>
      <c r="I18" s="3">
        <v>2360</v>
      </c>
      <c r="J18" s="3">
        <v>1537</v>
      </c>
      <c r="K18" s="3">
        <v>134</v>
      </c>
      <c r="L18" s="35">
        <v>3741</v>
      </c>
      <c r="M18" s="35">
        <v>697</v>
      </c>
      <c r="N18" s="35">
        <v>1015</v>
      </c>
      <c r="O18" s="35">
        <v>6643</v>
      </c>
      <c r="P18" s="35">
        <v>167</v>
      </c>
      <c r="Q18" s="35">
        <v>12250</v>
      </c>
      <c r="R18" s="35">
        <v>360</v>
      </c>
      <c r="S18" s="35">
        <v>2874</v>
      </c>
      <c r="T18" s="35">
        <v>18</v>
      </c>
      <c r="U18" s="35">
        <v>0</v>
      </c>
      <c r="V18" s="35">
        <v>582</v>
      </c>
      <c r="W18" s="35">
        <v>114</v>
      </c>
      <c r="X18" s="35">
        <v>463</v>
      </c>
      <c r="Y18" s="35">
        <v>88</v>
      </c>
      <c r="Z18" s="35">
        <v>63</v>
      </c>
      <c r="AA18" s="35">
        <v>293</v>
      </c>
      <c r="AB18" s="35">
        <v>1148</v>
      </c>
      <c r="AC18" s="35">
        <v>4308</v>
      </c>
      <c r="AD18" s="35">
        <v>72</v>
      </c>
      <c r="AE18" s="35">
        <v>145</v>
      </c>
      <c r="AF18" s="35">
        <v>150</v>
      </c>
      <c r="AG18" s="35">
        <v>0</v>
      </c>
      <c r="AH18" s="35">
        <v>38</v>
      </c>
      <c r="AI18" s="35">
        <v>238</v>
      </c>
      <c r="AJ18" s="35">
        <v>1186</v>
      </c>
      <c r="AK18" s="35">
        <v>88</v>
      </c>
      <c r="AL18" s="35">
        <v>211</v>
      </c>
      <c r="AM18" s="35">
        <v>0</v>
      </c>
      <c r="AN18" s="35">
        <v>0</v>
      </c>
      <c r="AO18" s="35">
        <v>1656</v>
      </c>
      <c r="AP18" s="35">
        <v>3531</v>
      </c>
      <c r="AQ18" s="35">
        <v>1163</v>
      </c>
      <c r="AR18" s="35">
        <v>1936</v>
      </c>
      <c r="AS18" s="35">
        <v>186</v>
      </c>
      <c r="AT18" s="35">
        <v>752</v>
      </c>
      <c r="AU18" s="35">
        <v>0</v>
      </c>
      <c r="AV18" s="35">
        <v>118</v>
      </c>
      <c r="AW18" s="35">
        <v>301</v>
      </c>
      <c r="AX18" s="35">
        <v>90</v>
      </c>
      <c r="AY18" s="35">
        <v>70</v>
      </c>
      <c r="AZ18" s="35">
        <v>326</v>
      </c>
      <c r="BA18" s="35">
        <v>1992</v>
      </c>
      <c r="BB18" s="35">
        <v>1263</v>
      </c>
      <c r="BC18" s="35">
        <v>120</v>
      </c>
      <c r="BD18" s="35">
        <v>5483</v>
      </c>
      <c r="BE18" s="35">
        <v>63</v>
      </c>
      <c r="BF18" s="35">
        <v>124</v>
      </c>
      <c r="BG18" s="35">
        <v>779</v>
      </c>
      <c r="BH18" s="35">
        <v>208</v>
      </c>
      <c r="BI18" s="35">
        <v>3416</v>
      </c>
      <c r="BJ18" s="35">
        <v>1543</v>
      </c>
      <c r="BK18" s="35">
        <v>43</v>
      </c>
      <c r="BL18" s="35">
        <v>430</v>
      </c>
      <c r="BM18" s="35">
        <v>13268</v>
      </c>
      <c r="BN18" s="35">
        <v>41193</v>
      </c>
      <c r="BO18" s="35">
        <v>9525</v>
      </c>
      <c r="BP18" s="35">
        <v>150</v>
      </c>
      <c r="BQ18" s="35">
        <v>1171</v>
      </c>
      <c r="BR18" s="35">
        <v>29865</v>
      </c>
      <c r="BS18" s="35">
        <v>1239</v>
      </c>
      <c r="BT18" s="35">
        <v>3</v>
      </c>
      <c r="BU18" s="35">
        <v>0</v>
      </c>
      <c r="BV18" s="35">
        <v>163</v>
      </c>
      <c r="BW18" s="35">
        <v>280</v>
      </c>
      <c r="BX18" s="35">
        <v>9091</v>
      </c>
      <c r="BY18" s="35">
        <v>0</v>
      </c>
      <c r="BZ18" s="35">
        <v>1103</v>
      </c>
      <c r="CA18" s="35">
        <v>0</v>
      </c>
      <c r="CB18" s="35">
        <v>3945</v>
      </c>
      <c r="CC18" s="35">
        <v>0</v>
      </c>
      <c r="CD18" s="35">
        <v>9188</v>
      </c>
      <c r="CE18" s="36">
        <v>0</v>
      </c>
      <c r="CF18" s="37">
        <v>187875</v>
      </c>
      <c r="CG18" s="38">
        <v>187875</v>
      </c>
    </row>
    <row r="19" spans="1:85" s="23" customFormat="1" ht="12.75" x14ac:dyDescent="0.25">
      <c r="F19" s="119"/>
      <c r="G19" s="105" t="s">
        <v>195</v>
      </c>
      <c r="H19" s="3">
        <v>58049</v>
      </c>
      <c r="I19" s="3">
        <v>11843</v>
      </c>
      <c r="J19" s="3">
        <v>32345</v>
      </c>
      <c r="K19" s="3">
        <v>1828</v>
      </c>
      <c r="L19" s="35">
        <v>45819</v>
      </c>
      <c r="M19" s="35">
        <v>5636</v>
      </c>
      <c r="N19" s="35">
        <v>1406</v>
      </c>
      <c r="O19" s="35">
        <v>69576</v>
      </c>
      <c r="P19" s="35">
        <v>3935</v>
      </c>
      <c r="Q19" s="35">
        <v>629405</v>
      </c>
      <c r="R19" s="35">
        <v>2468</v>
      </c>
      <c r="S19" s="35">
        <v>38828</v>
      </c>
      <c r="T19" s="35">
        <v>95</v>
      </c>
      <c r="U19" s="35">
        <v>0</v>
      </c>
      <c r="V19" s="35">
        <v>2237</v>
      </c>
      <c r="W19" s="35">
        <v>370</v>
      </c>
      <c r="X19" s="35">
        <v>2727</v>
      </c>
      <c r="Y19" s="35">
        <v>1310</v>
      </c>
      <c r="Z19" s="35">
        <v>1849</v>
      </c>
      <c r="AA19" s="35">
        <v>1469</v>
      </c>
      <c r="AB19" s="35">
        <v>19614</v>
      </c>
      <c r="AC19" s="35">
        <v>25248</v>
      </c>
      <c r="AD19" s="35">
        <v>252</v>
      </c>
      <c r="AE19" s="35">
        <v>1909</v>
      </c>
      <c r="AF19" s="35">
        <v>2980</v>
      </c>
      <c r="AG19" s="35">
        <v>0</v>
      </c>
      <c r="AH19" s="35">
        <v>103</v>
      </c>
      <c r="AI19" s="35">
        <v>165</v>
      </c>
      <c r="AJ19" s="35">
        <v>5026</v>
      </c>
      <c r="AK19" s="35">
        <v>392</v>
      </c>
      <c r="AL19" s="35">
        <v>1404</v>
      </c>
      <c r="AM19" s="35">
        <v>1538</v>
      </c>
      <c r="AN19" s="35">
        <v>0</v>
      </c>
      <c r="AO19" s="35">
        <v>6091</v>
      </c>
      <c r="AP19" s="35">
        <v>62064</v>
      </c>
      <c r="AQ19" s="35">
        <v>7798</v>
      </c>
      <c r="AR19" s="35">
        <v>11840</v>
      </c>
      <c r="AS19" s="35">
        <v>281</v>
      </c>
      <c r="AT19" s="35">
        <v>2723</v>
      </c>
      <c r="AU19" s="35">
        <v>0</v>
      </c>
      <c r="AV19" s="35">
        <v>1955</v>
      </c>
      <c r="AW19" s="35">
        <v>5332</v>
      </c>
      <c r="AX19" s="35">
        <v>222</v>
      </c>
      <c r="AY19" s="35">
        <v>138</v>
      </c>
      <c r="AZ19" s="35">
        <v>590</v>
      </c>
      <c r="BA19" s="35">
        <v>3690</v>
      </c>
      <c r="BB19" s="35">
        <v>3407</v>
      </c>
      <c r="BC19" s="35">
        <v>106</v>
      </c>
      <c r="BD19" s="35">
        <v>37174</v>
      </c>
      <c r="BE19" s="35">
        <v>89</v>
      </c>
      <c r="BF19" s="35">
        <v>163</v>
      </c>
      <c r="BG19" s="35">
        <v>475</v>
      </c>
      <c r="BH19" s="35">
        <v>999</v>
      </c>
      <c r="BI19" s="35">
        <v>18127</v>
      </c>
      <c r="BJ19" s="35">
        <v>22723</v>
      </c>
      <c r="BK19" s="35">
        <v>4692</v>
      </c>
      <c r="BL19" s="35">
        <v>1002</v>
      </c>
      <c r="BM19" s="35">
        <v>111063</v>
      </c>
      <c r="BN19" s="35">
        <v>690759</v>
      </c>
      <c r="BO19" s="35">
        <v>306130</v>
      </c>
      <c r="BP19" s="35">
        <v>17819</v>
      </c>
      <c r="BQ19" s="35">
        <v>1099</v>
      </c>
      <c r="BR19" s="35">
        <v>193960</v>
      </c>
      <c r="BS19" s="35">
        <v>14050</v>
      </c>
      <c r="BT19" s="35">
        <v>954</v>
      </c>
      <c r="BU19" s="35">
        <v>0</v>
      </c>
      <c r="BV19" s="35">
        <v>1915</v>
      </c>
      <c r="BW19" s="35">
        <v>4272</v>
      </c>
      <c r="BX19" s="35">
        <v>180671</v>
      </c>
      <c r="BY19" s="35">
        <v>0</v>
      </c>
      <c r="BZ19" s="35">
        <v>39604</v>
      </c>
      <c r="CA19" s="35">
        <v>0</v>
      </c>
      <c r="CB19" s="35">
        <v>54884</v>
      </c>
      <c r="CC19" s="35">
        <v>0</v>
      </c>
      <c r="CD19" s="35">
        <v>194847</v>
      </c>
      <c r="CE19" s="36">
        <v>0</v>
      </c>
      <c r="CF19" s="37">
        <v>2973534</v>
      </c>
      <c r="CG19" s="38">
        <v>2973534</v>
      </c>
    </row>
    <row r="20" spans="1:85" s="23" customFormat="1" ht="12.75" x14ac:dyDescent="0.25">
      <c r="F20" s="119"/>
      <c r="G20" s="105" t="s">
        <v>196</v>
      </c>
      <c r="H20" s="3">
        <v>21657</v>
      </c>
      <c r="I20" s="3">
        <v>3569</v>
      </c>
      <c r="J20" s="3">
        <v>23790</v>
      </c>
      <c r="K20" s="3">
        <v>1024</v>
      </c>
      <c r="L20" s="35">
        <v>33616</v>
      </c>
      <c r="M20" s="35">
        <v>3919</v>
      </c>
      <c r="N20" s="35">
        <v>477</v>
      </c>
      <c r="O20" s="35">
        <v>35932</v>
      </c>
      <c r="P20" s="35">
        <v>322</v>
      </c>
      <c r="Q20" s="35">
        <v>774564</v>
      </c>
      <c r="R20" s="35">
        <v>995</v>
      </c>
      <c r="S20" s="35">
        <v>4600</v>
      </c>
      <c r="T20" s="35">
        <v>0</v>
      </c>
      <c r="U20" s="35">
        <v>0</v>
      </c>
      <c r="V20" s="35">
        <v>316</v>
      </c>
      <c r="W20" s="35">
        <v>59</v>
      </c>
      <c r="X20" s="35">
        <v>1184</v>
      </c>
      <c r="Y20" s="35">
        <v>122</v>
      </c>
      <c r="Z20" s="35">
        <v>151</v>
      </c>
      <c r="AA20" s="35">
        <v>615</v>
      </c>
      <c r="AB20" s="35">
        <v>4776</v>
      </c>
      <c r="AC20" s="35">
        <v>12256</v>
      </c>
      <c r="AD20" s="35">
        <v>239</v>
      </c>
      <c r="AE20" s="35">
        <v>1732</v>
      </c>
      <c r="AF20" s="35">
        <v>837</v>
      </c>
      <c r="AG20" s="35">
        <v>0</v>
      </c>
      <c r="AH20" s="35">
        <v>35</v>
      </c>
      <c r="AI20" s="35">
        <v>125</v>
      </c>
      <c r="AJ20" s="35">
        <v>2631</v>
      </c>
      <c r="AK20" s="35">
        <v>218</v>
      </c>
      <c r="AL20" s="35">
        <v>438</v>
      </c>
      <c r="AM20" s="35">
        <v>869</v>
      </c>
      <c r="AN20" s="35">
        <v>0</v>
      </c>
      <c r="AO20" s="35">
        <v>2133</v>
      </c>
      <c r="AP20" s="35">
        <v>15451</v>
      </c>
      <c r="AQ20" s="35">
        <v>3705</v>
      </c>
      <c r="AR20" s="35">
        <v>2043</v>
      </c>
      <c r="AS20" s="35">
        <v>125</v>
      </c>
      <c r="AT20" s="35">
        <v>1050</v>
      </c>
      <c r="AU20" s="35">
        <v>0</v>
      </c>
      <c r="AV20" s="35">
        <v>1769</v>
      </c>
      <c r="AW20" s="35">
        <v>1312</v>
      </c>
      <c r="AX20" s="35">
        <v>7</v>
      </c>
      <c r="AY20" s="35">
        <v>0</v>
      </c>
      <c r="AZ20" s="35">
        <v>356</v>
      </c>
      <c r="BA20" s="35">
        <v>2439</v>
      </c>
      <c r="BB20" s="35">
        <v>3290</v>
      </c>
      <c r="BC20" s="35">
        <v>12</v>
      </c>
      <c r="BD20" s="35">
        <v>3651</v>
      </c>
      <c r="BE20" s="35">
        <v>0</v>
      </c>
      <c r="BF20" s="35">
        <v>207</v>
      </c>
      <c r="BG20" s="35">
        <v>324</v>
      </c>
      <c r="BH20" s="35">
        <v>125</v>
      </c>
      <c r="BI20" s="35">
        <v>4647</v>
      </c>
      <c r="BJ20" s="35">
        <v>3587</v>
      </c>
      <c r="BK20" s="35">
        <v>155</v>
      </c>
      <c r="BL20" s="35">
        <v>169</v>
      </c>
      <c r="BM20" s="35">
        <v>3325</v>
      </c>
      <c r="BN20" s="35">
        <v>172207</v>
      </c>
      <c r="BO20" s="35">
        <v>3531</v>
      </c>
      <c r="BP20" s="35">
        <v>259</v>
      </c>
      <c r="BQ20" s="35">
        <v>1224</v>
      </c>
      <c r="BR20" s="35">
        <v>82806</v>
      </c>
      <c r="BS20" s="35">
        <v>1985</v>
      </c>
      <c r="BT20" s="35">
        <v>20</v>
      </c>
      <c r="BU20" s="35">
        <v>0</v>
      </c>
      <c r="BV20" s="35">
        <v>0</v>
      </c>
      <c r="BW20" s="35">
        <v>176</v>
      </c>
      <c r="BX20" s="35">
        <v>7043</v>
      </c>
      <c r="BY20" s="35">
        <v>0</v>
      </c>
      <c r="BZ20" s="35">
        <v>841</v>
      </c>
      <c r="CA20" s="35">
        <v>0</v>
      </c>
      <c r="CB20" s="35">
        <v>1508</v>
      </c>
      <c r="CC20" s="35">
        <v>0</v>
      </c>
      <c r="CD20" s="35">
        <v>5887</v>
      </c>
      <c r="CE20" s="36">
        <v>511</v>
      </c>
      <c r="CF20" s="37">
        <v>1258948</v>
      </c>
      <c r="CG20" s="38">
        <v>1258948</v>
      </c>
    </row>
    <row r="21" spans="1:85" s="23" customFormat="1" ht="13.5" customHeight="1" thickBot="1" x14ac:dyDescent="0.3">
      <c r="F21" s="120"/>
      <c r="G21" s="114" t="s">
        <v>197</v>
      </c>
      <c r="H21" s="39">
        <v>105814</v>
      </c>
      <c r="I21" s="39">
        <v>21822</v>
      </c>
      <c r="J21" s="39">
        <v>86854</v>
      </c>
      <c r="K21" s="39">
        <v>5844</v>
      </c>
      <c r="L21" s="40">
        <v>255830</v>
      </c>
      <c r="M21" s="40">
        <v>93169</v>
      </c>
      <c r="N21" s="40">
        <v>14048</v>
      </c>
      <c r="O21" s="40">
        <v>146108</v>
      </c>
      <c r="P21" s="40">
        <v>27876</v>
      </c>
      <c r="Q21" s="40">
        <v>1477030</v>
      </c>
      <c r="R21" s="40">
        <v>18327</v>
      </c>
      <c r="S21" s="40">
        <v>128994</v>
      </c>
      <c r="T21" s="40">
        <v>25643</v>
      </c>
      <c r="U21" s="40">
        <v>7631</v>
      </c>
      <c r="V21" s="40">
        <v>55331</v>
      </c>
      <c r="W21" s="40">
        <v>6098</v>
      </c>
      <c r="X21" s="40">
        <v>76640</v>
      </c>
      <c r="Y21" s="40">
        <v>103330</v>
      </c>
      <c r="Z21" s="40">
        <v>150123</v>
      </c>
      <c r="AA21" s="40">
        <v>34629</v>
      </c>
      <c r="AB21" s="40">
        <v>46675</v>
      </c>
      <c r="AC21" s="40">
        <v>63024</v>
      </c>
      <c r="AD21" s="40">
        <v>50768</v>
      </c>
      <c r="AE21" s="40">
        <v>16627</v>
      </c>
      <c r="AF21" s="40">
        <v>16314</v>
      </c>
      <c r="AG21" s="40">
        <v>6618</v>
      </c>
      <c r="AH21" s="40">
        <v>22056</v>
      </c>
      <c r="AI21" s="40">
        <v>14292</v>
      </c>
      <c r="AJ21" s="40">
        <v>34905</v>
      </c>
      <c r="AK21" s="40">
        <v>40176</v>
      </c>
      <c r="AL21" s="40">
        <v>15219</v>
      </c>
      <c r="AM21" s="40">
        <v>22662</v>
      </c>
      <c r="AN21" s="40">
        <v>0</v>
      </c>
      <c r="AO21" s="40">
        <v>23239</v>
      </c>
      <c r="AP21" s="40">
        <v>109732</v>
      </c>
      <c r="AQ21" s="40">
        <v>19038</v>
      </c>
      <c r="AR21" s="40">
        <v>37683</v>
      </c>
      <c r="AS21" s="40">
        <v>25527</v>
      </c>
      <c r="AT21" s="40">
        <v>12938</v>
      </c>
      <c r="AU21" s="40">
        <v>4008</v>
      </c>
      <c r="AV21" s="40">
        <v>14124</v>
      </c>
      <c r="AW21" s="40">
        <v>26196</v>
      </c>
      <c r="AX21" s="40">
        <v>9246</v>
      </c>
      <c r="AY21" s="40">
        <v>4253</v>
      </c>
      <c r="AZ21" s="40">
        <v>23958</v>
      </c>
      <c r="BA21" s="40">
        <v>16216</v>
      </c>
      <c r="BB21" s="40">
        <v>21096</v>
      </c>
      <c r="BC21" s="40">
        <v>18603</v>
      </c>
      <c r="BD21" s="40">
        <v>64171</v>
      </c>
      <c r="BE21" s="40">
        <v>8701</v>
      </c>
      <c r="BF21" s="40">
        <v>15335</v>
      </c>
      <c r="BG21" s="40">
        <v>8226</v>
      </c>
      <c r="BH21" s="40">
        <v>8187</v>
      </c>
      <c r="BI21" s="40">
        <v>41060</v>
      </c>
      <c r="BJ21" s="40">
        <v>46771</v>
      </c>
      <c r="BK21" s="40">
        <v>42917</v>
      </c>
      <c r="BL21" s="40">
        <v>26638</v>
      </c>
      <c r="BM21" s="40">
        <v>361868</v>
      </c>
      <c r="BN21" s="40">
        <v>1469969</v>
      </c>
      <c r="BO21" s="40">
        <v>442902</v>
      </c>
      <c r="BP21" s="40">
        <v>28777</v>
      </c>
      <c r="BQ21" s="40">
        <v>22414</v>
      </c>
      <c r="BR21" s="40">
        <v>380219</v>
      </c>
      <c r="BS21" s="40">
        <v>84385</v>
      </c>
      <c r="BT21" s="40">
        <v>141433</v>
      </c>
      <c r="BU21" s="40">
        <v>15774</v>
      </c>
      <c r="BV21" s="40">
        <v>12639</v>
      </c>
      <c r="BW21" s="40">
        <v>25406</v>
      </c>
      <c r="BX21" s="40">
        <v>506576</v>
      </c>
      <c r="BY21" s="40">
        <v>195221</v>
      </c>
      <c r="BZ21" s="40">
        <v>139970</v>
      </c>
      <c r="CA21" s="40">
        <v>220658</v>
      </c>
      <c r="CB21" s="40">
        <v>132408</v>
      </c>
      <c r="CC21" s="40">
        <v>87100</v>
      </c>
      <c r="CD21" s="40">
        <v>268456</v>
      </c>
      <c r="CE21" s="41">
        <v>215261</v>
      </c>
      <c r="CF21" s="42">
        <v>8569776</v>
      </c>
      <c r="CG21" s="43">
        <v>8569776</v>
      </c>
    </row>
    <row r="22" spans="1:85" s="23" customFormat="1" ht="14.25" thickTop="1" thickBot="1" x14ac:dyDescent="0.3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s="23" customFormat="1" ht="13.5" thickTop="1" x14ac:dyDescent="0.25">
      <c r="F23" s="118" t="s">
        <v>184</v>
      </c>
      <c r="G23" s="44" t="s">
        <v>185</v>
      </c>
      <c r="H23" s="45">
        <v>7.2697185627610716</v>
      </c>
      <c r="I23" s="45">
        <v>18.181651544313077</v>
      </c>
      <c r="J23" s="45">
        <v>10.519561563082874</v>
      </c>
      <c r="K23" s="45">
        <v>41.585900068446271</v>
      </c>
      <c r="L23" s="45">
        <v>23.367806746667711</v>
      </c>
      <c r="M23" s="45">
        <v>16.302793847739053</v>
      </c>
      <c r="N23" s="45">
        <v>34.272138382687928</v>
      </c>
      <c r="O23" s="45">
        <v>9.9409135707832554</v>
      </c>
      <c r="P23" s="45">
        <v>23.073898694217249</v>
      </c>
      <c r="Q23" s="45">
        <v>1.9951842548898804</v>
      </c>
      <c r="R23" s="45">
        <v>24.004310580018551</v>
      </c>
      <c r="S23" s="45">
        <v>49.144153991658527</v>
      </c>
      <c r="T23" s="45">
        <v>158.44070506570995</v>
      </c>
      <c r="U23" s="45">
        <v>1187.050321058839</v>
      </c>
      <c r="V23" s="45">
        <v>66.631635068948697</v>
      </c>
      <c r="W23" s="45">
        <v>50.585273860282058</v>
      </c>
      <c r="X23" s="45">
        <v>38.170876826722335</v>
      </c>
      <c r="Y23" s="45">
        <v>28.606551824252396</v>
      </c>
      <c r="Z23" s="45">
        <v>49.434150663122907</v>
      </c>
      <c r="AA23" s="45">
        <v>49.865055300470701</v>
      </c>
      <c r="AB23" s="45">
        <v>40.301896089983934</v>
      </c>
      <c r="AC23" s="45">
        <v>13.841949098756029</v>
      </c>
      <c r="AD23" s="45">
        <v>40.907067444059251</v>
      </c>
      <c r="AE23" s="45">
        <v>34.9002225296205</v>
      </c>
      <c r="AF23" s="45">
        <v>25.157962486208163</v>
      </c>
      <c r="AG23" s="45">
        <v>45.629646418857661</v>
      </c>
      <c r="AH23" s="45">
        <v>12.278835690968444</v>
      </c>
      <c r="AI23" s="45">
        <v>228.45997760985168</v>
      </c>
      <c r="AJ23" s="45">
        <v>35.432917920068761</v>
      </c>
      <c r="AK23" s="45">
        <v>3.7127887295898048</v>
      </c>
      <c r="AL23" s="45">
        <v>60.114922136802683</v>
      </c>
      <c r="AM23" s="45">
        <v>30.491571794192922</v>
      </c>
      <c r="AN23" s="45">
        <v>0</v>
      </c>
      <c r="AO23" s="45">
        <v>23.498085115538533</v>
      </c>
      <c r="AP23" s="45">
        <v>10.035550249699268</v>
      </c>
      <c r="AQ23" s="45">
        <v>16.496060510557832</v>
      </c>
      <c r="AR23" s="45">
        <v>27.143194543958813</v>
      </c>
      <c r="AS23" s="45">
        <v>78.926470012144009</v>
      </c>
      <c r="AT23" s="45">
        <v>53.40887308703045</v>
      </c>
      <c r="AU23" s="45">
        <v>1276.6773952095809</v>
      </c>
      <c r="AV23" s="45">
        <v>48.456315491362218</v>
      </c>
      <c r="AW23" s="45">
        <v>48.513017254542682</v>
      </c>
      <c r="AX23" s="45">
        <v>66.813540990698684</v>
      </c>
      <c r="AY23" s="45">
        <v>55.129320479661416</v>
      </c>
      <c r="AZ23" s="45">
        <v>66.359796310209532</v>
      </c>
      <c r="BA23" s="45">
        <v>24.102183029107056</v>
      </c>
      <c r="BB23" s="45">
        <v>51.018771331058019</v>
      </c>
      <c r="BC23" s="45">
        <v>92.361447078428213</v>
      </c>
      <c r="BD23" s="45">
        <v>19.33200355300681</v>
      </c>
      <c r="BE23" s="45">
        <v>33.00976899206988</v>
      </c>
      <c r="BF23" s="45">
        <v>55.475317900228234</v>
      </c>
      <c r="BG23" s="45">
        <v>34.40906880622417</v>
      </c>
      <c r="BH23" s="45">
        <v>94.280322462440452</v>
      </c>
      <c r="BI23" s="45">
        <v>17.962591329761324</v>
      </c>
      <c r="BJ23" s="45">
        <v>16.919864873532745</v>
      </c>
      <c r="BK23" s="45">
        <v>85.547661765733864</v>
      </c>
      <c r="BL23" s="45">
        <v>38.825137022298975</v>
      </c>
      <c r="BM23" s="45">
        <v>32.177537112980424</v>
      </c>
      <c r="BN23" s="45">
        <v>19.964618301474385</v>
      </c>
      <c r="BO23" s="45">
        <v>29.68353044240035</v>
      </c>
      <c r="BP23" s="45">
        <v>12.84953261285054</v>
      </c>
      <c r="BQ23" s="45">
        <v>30.076068528598199</v>
      </c>
      <c r="BR23" s="45">
        <v>7.1578748037315334</v>
      </c>
      <c r="BS23" s="45">
        <v>58.855554897197372</v>
      </c>
      <c r="BT23" s="45">
        <v>47.996386981821779</v>
      </c>
      <c r="BU23" s="45">
        <v>114.10219348294662</v>
      </c>
      <c r="BV23" s="45">
        <v>52.357860590236569</v>
      </c>
      <c r="BW23" s="45">
        <v>428.43222073525936</v>
      </c>
      <c r="BX23" s="45">
        <v>28.389657228135562</v>
      </c>
      <c r="BY23" s="45">
        <v>51.223556891932731</v>
      </c>
      <c r="BZ23" s="45">
        <v>20.414367364435236</v>
      </c>
      <c r="CA23" s="45">
        <v>20.349395897724079</v>
      </c>
      <c r="CB23" s="45">
        <v>31.237108029726301</v>
      </c>
      <c r="CC23" s="45">
        <v>46.675189437428244</v>
      </c>
      <c r="CD23" s="45">
        <v>9.2051062371487316</v>
      </c>
      <c r="CE23" s="45">
        <v>3.8675189653490416</v>
      </c>
      <c r="CF23" s="45">
        <v>25.81354355119667</v>
      </c>
      <c r="CG23" s="46">
        <v>25.81354355119667</v>
      </c>
    </row>
    <row r="24" spans="1:85" s="23" customFormat="1" ht="12.75" customHeight="1" x14ac:dyDescent="0.25">
      <c r="F24" s="119"/>
      <c r="G24" s="47" t="s">
        <v>186</v>
      </c>
      <c r="H24" s="48">
        <v>4.5108303249097474</v>
      </c>
      <c r="I24" s="48">
        <v>7.4249839611401338</v>
      </c>
      <c r="J24" s="48">
        <v>6.2159255762544037</v>
      </c>
      <c r="K24" s="48">
        <v>15.0847022587269</v>
      </c>
      <c r="L24" s="48">
        <v>12.098370011335653</v>
      </c>
      <c r="M24" s="48">
        <v>9.0099389281842672</v>
      </c>
      <c r="N24" s="48">
        <v>16.28125</v>
      </c>
      <c r="O24" s="48">
        <v>6.3385235579160621</v>
      </c>
      <c r="P24" s="48">
        <v>13.527084230162147</v>
      </c>
      <c r="Q24" s="48">
        <v>0.85960880957055719</v>
      </c>
      <c r="R24" s="48">
        <v>14.754024117422382</v>
      </c>
      <c r="S24" s="48">
        <v>10.949067398483651</v>
      </c>
      <c r="T24" s="48">
        <v>104.52993019537496</v>
      </c>
      <c r="U24" s="48">
        <v>698.79072205477655</v>
      </c>
      <c r="V24" s="48">
        <v>35.495436554553507</v>
      </c>
      <c r="W24" s="48">
        <v>21.036733355198425</v>
      </c>
      <c r="X24" s="48">
        <v>14.448499478079333</v>
      </c>
      <c r="Y24" s="48">
        <v>6.0210006774412079</v>
      </c>
      <c r="Z24" s="48">
        <v>19.94465205198404</v>
      </c>
      <c r="AA24" s="48">
        <v>11.209708625718328</v>
      </c>
      <c r="AB24" s="48">
        <v>13.622860203535083</v>
      </c>
      <c r="AC24" s="48">
        <v>5.8839013709063215</v>
      </c>
      <c r="AD24" s="48">
        <v>14.435786322092657</v>
      </c>
      <c r="AE24" s="48">
        <v>16.75070668190293</v>
      </c>
      <c r="AF24" s="48">
        <v>7.0002451881819292</v>
      </c>
      <c r="AG24" s="48">
        <v>15.687216681776972</v>
      </c>
      <c r="AH24" s="48">
        <v>3.8503808487486397</v>
      </c>
      <c r="AI24" s="48">
        <v>33.272949902043102</v>
      </c>
      <c r="AJ24" s="48">
        <v>14.269073198682138</v>
      </c>
      <c r="AK24" s="48">
        <v>1.0192403424930307</v>
      </c>
      <c r="AL24" s="48">
        <v>16.321374597542544</v>
      </c>
      <c r="AM24" s="48">
        <v>11.920969023034154</v>
      </c>
      <c r="AN24" s="48">
        <v>0</v>
      </c>
      <c r="AO24" s="48">
        <v>8.4448125995094454</v>
      </c>
      <c r="AP24" s="48">
        <v>4.6053566872015459</v>
      </c>
      <c r="AQ24" s="48">
        <v>6.203697867423049</v>
      </c>
      <c r="AR24" s="48">
        <v>10.677016161133668</v>
      </c>
      <c r="AS24" s="48">
        <v>20.584126611039292</v>
      </c>
      <c r="AT24" s="48">
        <v>23.857783274076365</v>
      </c>
      <c r="AU24" s="48">
        <v>158.08632734530937</v>
      </c>
      <c r="AV24" s="48">
        <v>16.524922118380061</v>
      </c>
      <c r="AW24" s="48">
        <v>16.152733241716291</v>
      </c>
      <c r="AX24" s="48">
        <v>26.268764871295694</v>
      </c>
      <c r="AY24" s="48">
        <v>20.668234187632258</v>
      </c>
      <c r="AZ24" s="48">
        <v>22.591743885132313</v>
      </c>
      <c r="BA24" s="48">
        <v>8.5534657128761715</v>
      </c>
      <c r="BB24" s="48">
        <v>20.377749336367085</v>
      </c>
      <c r="BC24" s="48">
        <v>22.477503628447025</v>
      </c>
      <c r="BD24" s="48">
        <v>7.9612753424444067</v>
      </c>
      <c r="BE24" s="48">
        <v>15.691874497184232</v>
      </c>
      <c r="BF24" s="48">
        <v>16.53068144766873</v>
      </c>
      <c r="BG24" s="48">
        <v>16.37734014101629</v>
      </c>
      <c r="BH24" s="48">
        <v>20.525467204104068</v>
      </c>
      <c r="BI24" s="48">
        <v>7.6049683390160743</v>
      </c>
      <c r="BJ24" s="48">
        <v>9.0860575997947439</v>
      </c>
      <c r="BK24" s="48">
        <v>36.093622573805249</v>
      </c>
      <c r="BL24" s="48">
        <v>18.547901494106164</v>
      </c>
      <c r="BM24" s="48">
        <v>14.222249549559509</v>
      </c>
      <c r="BN24" s="48">
        <v>12.667111347246099</v>
      </c>
      <c r="BO24" s="48">
        <v>12.36085860980533</v>
      </c>
      <c r="BP24" s="48">
        <v>5.5179136115647918</v>
      </c>
      <c r="BQ24" s="48">
        <v>15.64687249040778</v>
      </c>
      <c r="BR24" s="48">
        <v>3.2684084698555305</v>
      </c>
      <c r="BS24" s="48">
        <v>29.265876636843039</v>
      </c>
      <c r="BT24" s="48">
        <v>32.929054746770554</v>
      </c>
      <c r="BU24" s="48">
        <v>29.879548624318499</v>
      </c>
      <c r="BV24" s="48">
        <v>24.28293377640636</v>
      </c>
      <c r="BW24" s="48">
        <v>308.89927576163109</v>
      </c>
      <c r="BX24" s="48">
        <v>16.955031426676353</v>
      </c>
      <c r="BY24" s="48">
        <v>43.377577207370109</v>
      </c>
      <c r="BZ24" s="48">
        <v>12.432456955061799</v>
      </c>
      <c r="CA24" s="48">
        <v>18.051414406003861</v>
      </c>
      <c r="CB24" s="48">
        <v>14.569648359615734</v>
      </c>
      <c r="CC24" s="48">
        <v>31.180034443168772</v>
      </c>
      <c r="CD24" s="48">
        <v>4.3217436004410406</v>
      </c>
      <c r="CE24" s="48">
        <v>3.8675189653490416</v>
      </c>
      <c r="CF24" s="48">
        <v>13.315567291373776</v>
      </c>
      <c r="CG24" s="49">
        <v>14.136548843283652</v>
      </c>
    </row>
    <row r="25" spans="1:85" s="23" customFormat="1" ht="12.75" customHeight="1" x14ac:dyDescent="0.25">
      <c r="F25" s="119"/>
      <c r="G25" s="50" t="s">
        <v>187</v>
      </c>
      <c r="H25" s="51">
        <v>2.9492822767465987</v>
      </c>
      <c r="I25" s="51">
        <v>5.0856941223913701</v>
      </c>
      <c r="J25" s="51">
        <v>1.3142658258050535</v>
      </c>
      <c r="K25" s="51">
        <v>5.7487203120628081</v>
      </c>
      <c r="L25" s="51">
        <v>4.7560079261501738</v>
      </c>
      <c r="M25" s="51">
        <v>8.3315392895586644</v>
      </c>
      <c r="N25" s="51">
        <v>6.7404014913127916</v>
      </c>
      <c r="O25" s="51">
        <v>0.20069579130942472</v>
      </c>
      <c r="P25" s="51">
        <v>2.7899217671421996</v>
      </c>
      <c r="Q25" s="51">
        <v>7.0087110490958953</v>
      </c>
      <c r="R25" s="51">
        <v>9.3651901338176566E-2</v>
      </c>
      <c r="S25" s="51">
        <v>6.0966816372972357</v>
      </c>
      <c r="T25" s="51">
        <v>48.63455737842105</v>
      </c>
      <c r="U25" s="51">
        <v>57.249214843138084</v>
      </c>
      <c r="V25" s="51">
        <v>27.528191830573711</v>
      </c>
      <c r="W25" s="51">
        <v>6.5393929373778237</v>
      </c>
      <c r="X25" s="51">
        <v>5.6767652873984424</v>
      </c>
      <c r="Y25" s="51">
        <v>6.3822538875441275</v>
      </c>
      <c r="Z25" s="51">
        <v>0.75491803687353654</v>
      </c>
      <c r="AA25" s="51">
        <v>5.7045582608524441</v>
      </c>
      <c r="AB25" s="51">
        <v>7.0174701808684432</v>
      </c>
      <c r="AC25" s="51">
        <v>6.2388307780484311</v>
      </c>
      <c r="AD25" s="51">
        <v>5.2983719911208267</v>
      </c>
      <c r="AE25" s="51">
        <v>9.2294144611450211</v>
      </c>
      <c r="AF25" s="51">
        <v>6.7290894604887104</v>
      </c>
      <c r="AG25" s="51">
        <v>7.9724614788543491</v>
      </c>
      <c r="AH25" s="51">
        <v>5.1967713110456319</v>
      </c>
      <c r="AI25" s="51">
        <v>8.713627245302666</v>
      </c>
      <c r="AJ25" s="51">
        <v>11.86615954579046</v>
      </c>
      <c r="AK25" s="51">
        <v>4.9435189219991287</v>
      </c>
      <c r="AL25" s="51">
        <v>10.75911941230029</v>
      </c>
      <c r="AM25" s="51">
        <v>15.541678726483358</v>
      </c>
      <c r="AN25" s="51">
        <v>0</v>
      </c>
      <c r="AO25" s="51">
        <v>7.3076444131909346</v>
      </c>
      <c r="AP25" s="51">
        <v>3.9290932519448867</v>
      </c>
      <c r="AQ25" s="51">
        <v>6.6546304433660666</v>
      </c>
      <c r="AR25" s="51">
        <v>8.1933876072140528</v>
      </c>
      <c r="AS25" s="51">
        <v>11.34579075580368</v>
      </c>
      <c r="AT25" s="51">
        <v>3.3355812701518368</v>
      </c>
      <c r="AU25" s="51">
        <v>10.564962576141951</v>
      </c>
      <c r="AV25" s="51">
        <v>16.425846402015203</v>
      </c>
      <c r="AW25" s="51">
        <v>10.485683957234821</v>
      </c>
      <c r="AX25" s="51">
        <v>8.1324725863525842</v>
      </c>
      <c r="AY25" s="51">
        <v>8.1555882541104214</v>
      </c>
      <c r="AZ25" s="51">
        <v>13.538904348088623</v>
      </c>
      <c r="BA25" s="51">
        <v>12.845632878843317</v>
      </c>
      <c r="BB25" s="51">
        <v>23.259301379179629</v>
      </c>
      <c r="BC25" s="51">
        <v>9.871435222907694</v>
      </c>
      <c r="BD25" s="51">
        <v>6.6783066275228649</v>
      </c>
      <c r="BE25" s="51">
        <v>10.778224206003802</v>
      </c>
      <c r="BF25" s="51">
        <v>10.545494725606961</v>
      </c>
      <c r="BG25" s="51">
        <v>9.2846114983624748</v>
      </c>
      <c r="BH25" s="51">
        <v>7.826676150092049</v>
      </c>
      <c r="BI25" s="51">
        <v>6.3889069669063812</v>
      </c>
      <c r="BJ25" s="51">
        <v>10.114372869961674</v>
      </c>
      <c r="BK25" s="51">
        <v>21.523681794299744</v>
      </c>
      <c r="BL25" s="51">
        <v>13.134291990903325</v>
      </c>
      <c r="BM25" s="51">
        <v>2.7162438130264448</v>
      </c>
      <c r="BN25" s="51">
        <v>12.941316376901918</v>
      </c>
      <c r="BO25" s="51">
        <v>12.573379493789218</v>
      </c>
      <c r="BP25" s="51">
        <v>5.8382079719610243</v>
      </c>
      <c r="BQ25" s="51">
        <v>9.590654552197293</v>
      </c>
      <c r="BR25" s="51">
        <v>6.5745748761739593</v>
      </c>
      <c r="BS25" s="51">
        <v>23.743699318195453</v>
      </c>
      <c r="BT25" s="51">
        <v>42.859457773722418</v>
      </c>
      <c r="BU25" s="51">
        <v>8.4323787342042209</v>
      </c>
      <c r="BV25" s="51">
        <v>11.218570126830182</v>
      </c>
      <c r="BW25" s="51">
        <v>68.399905225191688</v>
      </c>
      <c r="BX25" s="51">
        <v>5.7818579525570284</v>
      </c>
      <c r="BY25" s="51">
        <v>22.990727720258395</v>
      </c>
      <c r="BZ25" s="51">
        <v>5.026599365366895</v>
      </c>
      <c r="CA25" s="51">
        <v>8.6519769358413114</v>
      </c>
      <c r="CB25" s="51">
        <v>5.5865473352187101</v>
      </c>
      <c r="CC25" s="51">
        <v>6.3795795207813031</v>
      </c>
      <c r="CD25" s="51">
        <v>1.4822557448589047</v>
      </c>
      <c r="CE25" s="51">
        <v>0</v>
      </c>
      <c r="CF25" s="51">
        <v>16.363554263812205</v>
      </c>
      <c r="CG25" s="52">
        <v>16.363554263812205</v>
      </c>
    </row>
    <row r="26" spans="1:85" s="23" customFormat="1" ht="12.75" customHeight="1" x14ac:dyDescent="0.25">
      <c r="F26" s="119"/>
      <c r="G26" s="53" t="s">
        <v>188</v>
      </c>
      <c r="H26" s="54">
        <v>6.3970468927470385</v>
      </c>
      <c r="I26" s="54">
        <v>22.896986685353891</v>
      </c>
      <c r="J26" s="54">
        <v>6.2714920948616601</v>
      </c>
      <c r="K26" s="54">
        <v>9.2170111287758338</v>
      </c>
      <c r="L26" s="54">
        <v>6.1899899187570417</v>
      </c>
      <c r="M26" s="54">
        <v>5.3099313786650031</v>
      </c>
      <c r="N26" s="54">
        <v>8.1571449338566655</v>
      </c>
      <c r="O26" s="54">
        <v>20.280873493975903</v>
      </c>
      <c r="P26" s="54">
        <v>9.0039868667917453</v>
      </c>
      <c r="Q26" s="54">
        <v>7.6901571610611263</v>
      </c>
      <c r="R26" s="54">
        <v>6.3668678739101274</v>
      </c>
      <c r="S26" s="54">
        <v>7.4841793929455172</v>
      </c>
      <c r="T26" s="54">
        <v>18.168468468468468</v>
      </c>
      <c r="U26" s="54">
        <v>16.007338487747347</v>
      </c>
      <c r="V26" s="54">
        <v>10.022387166287562</v>
      </c>
      <c r="W26" s="54">
        <v>9.55905752753978</v>
      </c>
      <c r="X26" s="54">
        <v>5.7075390549127336</v>
      </c>
      <c r="Y26" s="54">
        <v>2.9096090471086713</v>
      </c>
      <c r="Z26" s="54">
        <v>3.9864492617242973</v>
      </c>
      <c r="AA26" s="54">
        <v>5.6088120995693727</v>
      </c>
      <c r="AB26" s="54">
        <v>11.898598356694055</v>
      </c>
      <c r="AC26" s="54">
        <v>7.1889019205395099</v>
      </c>
      <c r="AD26" s="54">
        <v>6.4901960784313726</v>
      </c>
      <c r="AE26" s="54">
        <v>8.720008546095503</v>
      </c>
      <c r="AF26" s="54">
        <v>3.66884578287429</v>
      </c>
      <c r="AG26" s="54">
        <v>12.404048582995951</v>
      </c>
      <c r="AH26" s="54">
        <v>1.3163111036452209</v>
      </c>
      <c r="AI26" s="54">
        <v>9.5071992911467174</v>
      </c>
      <c r="AJ26" s="54">
        <v>8.4183121101201213</v>
      </c>
      <c r="AK26" s="54">
        <v>0.78281139150704371</v>
      </c>
      <c r="AL26" s="54">
        <v>7.6808441558441558</v>
      </c>
      <c r="AM26" s="54">
        <v>10.691143636814687</v>
      </c>
      <c r="AN26" s="54">
        <v>0</v>
      </c>
      <c r="AO26" s="54">
        <v>6.8806803968981907</v>
      </c>
      <c r="AP26" s="54">
        <v>9.4588972788146464</v>
      </c>
      <c r="AQ26" s="54">
        <v>8.1101562499999993</v>
      </c>
      <c r="AR26" s="54">
        <v>8.3843086539497786</v>
      </c>
      <c r="AS26" s="54">
        <v>7.6467223933128023</v>
      </c>
      <c r="AT26" s="54">
        <v>16.978754940711461</v>
      </c>
      <c r="AU26" s="54">
        <v>19.091566866267463</v>
      </c>
      <c r="AV26" s="54">
        <v>7.9891875505254646</v>
      </c>
      <c r="AW26" s="54">
        <v>10.220630584065569</v>
      </c>
      <c r="AX26" s="54">
        <v>12.078999751181886</v>
      </c>
      <c r="AY26" s="54">
        <v>9.847054886211513</v>
      </c>
      <c r="AZ26" s="54">
        <v>8.745367770915216</v>
      </c>
      <c r="BA26" s="54">
        <v>7.4412770809578106</v>
      </c>
      <c r="BB26" s="54">
        <v>8.3706903322076496</v>
      </c>
      <c r="BC26" s="54">
        <v>9.1582390381895333</v>
      </c>
      <c r="BD26" s="54">
        <v>9.6438530634133262</v>
      </c>
      <c r="BE26" s="54">
        <v>12.887024608501118</v>
      </c>
      <c r="BF26" s="54">
        <v>11.237372262773723</v>
      </c>
      <c r="BG26" s="54">
        <v>8.2242592592592594</v>
      </c>
      <c r="BH26" s="54">
        <v>10.591469916222392</v>
      </c>
      <c r="BI26" s="54">
        <v>8.4409513116260086</v>
      </c>
      <c r="BJ26" s="54">
        <v>8.4213254134637783</v>
      </c>
      <c r="BK26" s="54">
        <v>12.642776181564173</v>
      </c>
      <c r="BL26" s="54">
        <v>9.470029873759275</v>
      </c>
      <c r="BM26" s="54">
        <v>9.8450676781585305</v>
      </c>
      <c r="BN26" s="54">
        <v>10.401108772167449</v>
      </c>
      <c r="BO26" s="54">
        <v>11.871418934112885</v>
      </c>
      <c r="BP26" s="54">
        <v>7.3977023363882797</v>
      </c>
      <c r="BQ26" s="54">
        <v>8.2858532157676343</v>
      </c>
      <c r="BR26" s="54">
        <v>7.4139793101356064</v>
      </c>
      <c r="BS26" s="54">
        <v>12.070006740058414</v>
      </c>
      <c r="BT26" s="54">
        <v>9.1978341971863067</v>
      </c>
      <c r="BU26" s="54">
        <v>12.010460251046025</v>
      </c>
      <c r="BV26" s="54">
        <v>15.29599469747183</v>
      </c>
      <c r="BW26" s="54">
        <v>11.031674869645729</v>
      </c>
      <c r="BX26" s="54">
        <v>10.696852392435588</v>
      </c>
      <c r="BY26" s="54">
        <v>26.266984596943978</v>
      </c>
      <c r="BZ26" s="54">
        <v>10.344770884719056</v>
      </c>
      <c r="CA26" s="54">
        <v>14.943441887445731</v>
      </c>
      <c r="CB26" s="54">
        <v>11.058259649122807</v>
      </c>
      <c r="CC26" s="54">
        <v>24.919540757749711</v>
      </c>
      <c r="CD26" s="54">
        <v>8.4751473691871038</v>
      </c>
      <c r="CE26" s="54">
        <v>4.3677243776983028</v>
      </c>
      <c r="CF26" s="54">
        <v>11.057186257975649</v>
      </c>
      <c r="CG26" s="55">
        <v>11.057186257975649</v>
      </c>
    </row>
    <row r="27" spans="1:85" s="23" customFormat="1" ht="12.75" customHeight="1" x14ac:dyDescent="0.25">
      <c r="F27" s="119"/>
      <c r="G27" s="50" t="s">
        <v>189</v>
      </c>
      <c r="H27" s="51">
        <v>2.1730748805098248</v>
      </c>
      <c r="I27" s="51">
        <v>2.3015630956919559</v>
      </c>
      <c r="J27" s="51">
        <v>2.3626561629664997</v>
      </c>
      <c r="K27" s="51">
        <v>3.9093567251461989</v>
      </c>
      <c r="L27" s="51">
        <v>3.2412298078991157</v>
      </c>
      <c r="M27" s="51">
        <v>3.0766172750271052</v>
      </c>
      <c r="N27" s="51">
        <v>3.6534769374853666</v>
      </c>
      <c r="O27" s="51">
        <v>2.5632088431679501</v>
      </c>
      <c r="P27" s="51">
        <v>2.0292891390452366</v>
      </c>
      <c r="Q27" s="51">
        <v>2.6511428080426191</v>
      </c>
      <c r="R27" s="51">
        <v>1.7065613608748482</v>
      </c>
      <c r="S27" s="51">
        <v>3.4154914901007296</v>
      </c>
      <c r="T27" s="51">
        <v>0</v>
      </c>
      <c r="U27" s="51">
        <v>0</v>
      </c>
      <c r="V27" s="51">
        <v>2.7787891071231159</v>
      </c>
      <c r="W27" s="51">
        <v>3.5618714473108875</v>
      </c>
      <c r="X27" s="51">
        <v>3.4911254037044195</v>
      </c>
      <c r="Y27" s="51">
        <v>1.471927162367223</v>
      </c>
      <c r="Z27" s="51">
        <v>2.0209567808242106</v>
      </c>
      <c r="AA27" s="51">
        <v>0.60461771385314156</v>
      </c>
      <c r="AB27" s="51">
        <v>3.1939399555226093</v>
      </c>
      <c r="AC27" s="51">
        <v>4.2822985468956407</v>
      </c>
      <c r="AD27" s="51">
        <v>1.4863296971715658</v>
      </c>
      <c r="AE27" s="51">
        <v>2.5405172413793102</v>
      </c>
      <c r="AF27" s="51">
        <v>2.3998673740053049</v>
      </c>
      <c r="AG27" s="51">
        <v>5.399951783992285</v>
      </c>
      <c r="AH27" s="51">
        <v>0.60437136555043114</v>
      </c>
      <c r="AI27" s="51">
        <v>5.3981900452488691</v>
      </c>
      <c r="AJ27" s="51">
        <v>3.6510127531882972</v>
      </c>
      <c r="AK27" s="51">
        <v>0.23143426429367464</v>
      </c>
      <c r="AL27" s="51">
        <v>4.1997635933806148</v>
      </c>
      <c r="AM27" s="51">
        <v>0.63997781065088755</v>
      </c>
      <c r="AN27" s="51">
        <v>0</v>
      </c>
      <c r="AO27" s="51">
        <v>1.8433382137628112</v>
      </c>
      <c r="AP27" s="51">
        <v>3.5854041507373022</v>
      </c>
      <c r="AQ27" s="51">
        <v>4.178913738019169</v>
      </c>
      <c r="AR27" s="51">
        <v>3.4531585220500598</v>
      </c>
      <c r="AS27" s="51">
        <v>1.7999106744082181</v>
      </c>
      <c r="AT27" s="51">
        <v>1.9108820160366553</v>
      </c>
      <c r="AU27" s="51">
        <v>0</v>
      </c>
      <c r="AV27" s="51">
        <v>1.3264248704663213</v>
      </c>
      <c r="AW27" s="51">
        <v>1.0628941836019621</v>
      </c>
      <c r="AX27" s="51">
        <v>2.6996625421822271</v>
      </c>
      <c r="AY27" s="51">
        <v>1.8003784295175023</v>
      </c>
      <c r="AZ27" s="51">
        <v>5.0433789954337902</v>
      </c>
      <c r="BA27" s="51">
        <v>3.3712871287128712</v>
      </c>
      <c r="BB27" s="51">
        <v>1.7543424317617866</v>
      </c>
      <c r="BC27" s="51">
        <v>1.6945980433857932</v>
      </c>
      <c r="BD27" s="51">
        <v>3.4977928692699489</v>
      </c>
      <c r="BE27" s="51">
        <v>0.97796183996450226</v>
      </c>
      <c r="BF27" s="51">
        <v>0.65999249155299711</v>
      </c>
      <c r="BG27" s="51">
        <v>0.67948717948717952</v>
      </c>
      <c r="BH27" s="51">
        <v>2.4862068965517241</v>
      </c>
      <c r="BI27" s="51">
        <v>3.9867928247585254</v>
      </c>
      <c r="BJ27" s="51">
        <v>2.3545246277205041</v>
      </c>
      <c r="BK27" s="51">
        <v>1.4666666666666666</v>
      </c>
      <c r="BL27" s="51">
        <v>1.4403455521830493</v>
      </c>
      <c r="BM27" s="51">
        <v>4.7947910704064114</v>
      </c>
      <c r="BN27" s="51">
        <v>3.0333031462709239</v>
      </c>
      <c r="BO27" s="51">
        <v>2.9510869565217392</v>
      </c>
      <c r="BP27" s="51">
        <v>1.8861527480371163</v>
      </c>
      <c r="BQ27" s="51">
        <v>4.4994279176201371</v>
      </c>
      <c r="BR27" s="51">
        <v>2.8010963194988254</v>
      </c>
      <c r="BS27" s="51">
        <v>1.653179190751445</v>
      </c>
      <c r="BT27" s="51">
        <v>0</v>
      </c>
      <c r="BU27" s="51">
        <v>0</v>
      </c>
      <c r="BV27" s="51">
        <v>0</v>
      </c>
      <c r="BW27" s="51">
        <v>4.9936305732484074</v>
      </c>
      <c r="BX27" s="51">
        <v>2.5329131102861182</v>
      </c>
      <c r="BY27" s="51">
        <v>0</v>
      </c>
      <c r="BZ27" s="51">
        <v>4.6226980728051394</v>
      </c>
      <c r="CA27" s="51">
        <v>0</v>
      </c>
      <c r="CB27" s="51">
        <v>3.8014616321559074</v>
      </c>
      <c r="CC27" s="51">
        <v>0</v>
      </c>
      <c r="CD27" s="51">
        <v>3.3483334296112299</v>
      </c>
      <c r="CE27" s="51">
        <v>3.3955674531532094</v>
      </c>
      <c r="CF27" s="51">
        <v>2.9197990256483988</v>
      </c>
      <c r="CG27" s="52">
        <v>2.9197990256483988</v>
      </c>
    </row>
    <row r="28" spans="1:85" s="71" customFormat="1" ht="15" customHeight="1" x14ac:dyDescent="0.25">
      <c r="F28" s="119"/>
      <c r="G28" s="53" t="s">
        <v>190</v>
      </c>
      <c r="H28" s="2">
        <v>0.37950413266115296</v>
      </c>
      <c r="I28" s="2">
        <v>0.59162213932856134</v>
      </c>
      <c r="J28" s="2">
        <v>0.40910792346437319</v>
      </c>
      <c r="K28" s="2">
        <v>0.63726401896077822</v>
      </c>
      <c r="L28" s="2">
        <v>0.48226334878172072</v>
      </c>
      <c r="M28" s="2">
        <v>0.44733773779309571</v>
      </c>
      <c r="N28" s="2">
        <v>0.52494210258487295</v>
      </c>
      <c r="O28" s="2">
        <v>0.36238017635066888</v>
      </c>
      <c r="P28" s="2">
        <v>0.41374951804082039</v>
      </c>
      <c r="Q28" s="2">
        <v>0.56915818302806265</v>
      </c>
      <c r="R28" s="2">
        <v>0.38535938917138524</v>
      </c>
      <c r="S28" s="2">
        <v>0.77720508933082688</v>
      </c>
      <c r="T28" s="2">
        <v>0.34025836257151615</v>
      </c>
      <c r="U28" s="2">
        <v>0.41132173619104784</v>
      </c>
      <c r="V28" s="2">
        <v>0.46728852567067058</v>
      </c>
      <c r="W28" s="2">
        <v>0.58413325163954888</v>
      </c>
      <c r="X28" s="2">
        <v>0.62147844956067788</v>
      </c>
      <c r="Y28" s="2">
        <v>0.78952371769824237</v>
      </c>
      <c r="Z28" s="2">
        <v>0.59654101902346557</v>
      </c>
      <c r="AA28" s="2">
        <v>0.77519911372458628</v>
      </c>
      <c r="AB28" s="2">
        <v>0.6619796703083477</v>
      </c>
      <c r="AC28" s="2">
        <v>0.57492248173090699</v>
      </c>
      <c r="AD28" s="2">
        <v>0.6471077683132942</v>
      </c>
      <c r="AE28" s="2">
        <v>0.52004011814863704</v>
      </c>
      <c r="AF28" s="2">
        <v>0.72174832552439294</v>
      </c>
      <c r="AG28" s="2">
        <v>0.65620560506263725</v>
      </c>
      <c r="AH28" s="2">
        <v>0.68642133947759043</v>
      </c>
      <c r="AI28" s="2">
        <v>0.85435983032938767</v>
      </c>
      <c r="AJ28" s="2">
        <v>0.59729330700703276</v>
      </c>
      <c r="AK28" s="2">
        <v>0.72547849696644651</v>
      </c>
      <c r="AL28" s="2">
        <v>0.72849711822964314</v>
      </c>
      <c r="AM28" s="2">
        <v>0.60904052098408101</v>
      </c>
      <c r="AN28" s="2">
        <v>0</v>
      </c>
      <c r="AO28" s="2">
        <v>0.64061698823598356</v>
      </c>
      <c r="AP28" s="2">
        <v>0.54109574735679755</v>
      </c>
      <c r="AQ28" s="2">
        <v>0.6239285213913619</v>
      </c>
      <c r="AR28" s="2">
        <v>0.60664113636874695</v>
      </c>
      <c r="AS28" s="2">
        <v>0.73919869205005473</v>
      </c>
      <c r="AT28" s="2">
        <v>0.55329925731254814</v>
      </c>
      <c r="AU28" s="2">
        <v>0.87617363012888805</v>
      </c>
      <c r="AV28" s="2">
        <v>0.65897278918522439</v>
      </c>
      <c r="AW28" s="2">
        <v>0.66704331835382225</v>
      </c>
      <c r="AX28" s="2">
        <v>0.60683471521210575</v>
      </c>
      <c r="AY28" s="2">
        <v>0.62509543002153845</v>
      </c>
      <c r="AZ28" s="2">
        <v>0.65955676265907182</v>
      </c>
      <c r="BA28" s="2">
        <v>0.64511655634900122</v>
      </c>
      <c r="BB28" s="2">
        <v>0.60058329895604534</v>
      </c>
      <c r="BC28" s="2">
        <v>0.75663543242928644</v>
      </c>
      <c r="BD28" s="2">
        <v>0.58818157049189312</v>
      </c>
      <c r="BE28" s="2">
        <v>0.52462937559623701</v>
      </c>
      <c r="BF28" s="2">
        <v>0.70201736423756989</v>
      </c>
      <c r="BG28" s="2">
        <v>0.52404000720723265</v>
      </c>
      <c r="BH28" s="2">
        <v>0.7822932010835979</v>
      </c>
      <c r="BI28" s="2">
        <v>0.5766218693393208</v>
      </c>
      <c r="BJ28" s="2">
        <v>0.46299467119221493</v>
      </c>
      <c r="BK28" s="2">
        <v>0.5780875616139568</v>
      </c>
      <c r="BL28" s="2">
        <v>0.52227080400377479</v>
      </c>
      <c r="BM28" s="2">
        <v>0.55800689469728715</v>
      </c>
      <c r="BN28" s="2">
        <v>0.365521987149104</v>
      </c>
      <c r="BO28" s="2">
        <v>0.58357855600124597</v>
      </c>
      <c r="BP28" s="2">
        <v>0.5705747611359463</v>
      </c>
      <c r="BQ28" s="2">
        <v>0.479756721676247</v>
      </c>
      <c r="BR28" s="2">
        <v>0.54338283925395725</v>
      </c>
      <c r="BS28" s="2">
        <v>0.50275081616405515</v>
      </c>
      <c r="BT28" s="2">
        <v>0.31392638451635635</v>
      </c>
      <c r="BU28" s="2">
        <v>0.73813344237957867</v>
      </c>
      <c r="BV28" s="2">
        <v>0.53621226110727449</v>
      </c>
      <c r="BW28" s="2">
        <v>0.27900082950925187</v>
      </c>
      <c r="BX28" s="2">
        <v>0.40277435227808689</v>
      </c>
      <c r="BY28" s="2">
        <v>0.15317131727332856</v>
      </c>
      <c r="BZ28" s="2">
        <v>0.39099474732090267</v>
      </c>
      <c r="CA28" s="2">
        <v>0.11292627571205835</v>
      </c>
      <c r="CB28" s="2">
        <v>0.53357883368233838</v>
      </c>
      <c r="CC28" s="2">
        <v>0.33197840610870888</v>
      </c>
      <c r="CD28" s="2">
        <v>0.53050584218138319</v>
      </c>
      <c r="CE28" s="2">
        <v>0</v>
      </c>
      <c r="CF28" s="2">
        <v>0.48416352582648459</v>
      </c>
      <c r="CG28" s="56">
        <v>0.48416352582648459</v>
      </c>
    </row>
    <row r="29" spans="1:85" s="71" customFormat="1" ht="15.75" thickBot="1" x14ac:dyDescent="0.3">
      <c r="F29" s="120"/>
      <c r="G29" s="57" t="s">
        <v>191</v>
      </c>
      <c r="H29" s="58">
        <v>9.3975903614457831E-2</v>
      </c>
      <c r="I29" s="58">
        <v>0.10800636591785517</v>
      </c>
      <c r="J29" s="58">
        <v>0.10725962106589987</v>
      </c>
      <c r="K29" s="58">
        <v>0.10482966796032772</v>
      </c>
      <c r="L29" s="58">
        <v>9.8712610819127466E-2</v>
      </c>
      <c r="M29" s="58">
        <v>0.10781243024406061</v>
      </c>
      <c r="N29" s="58">
        <v>8.8375242813608257E-2</v>
      </c>
      <c r="O29" s="58">
        <v>0.1011027364200052</v>
      </c>
      <c r="P29" s="58">
        <v>0.10527960826192274</v>
      </c>
      <c r="Q29" s="58">
        <v>0.10149534024262874</v>
      </c>
      <c r="R29" s="58">
        <v>0.10950173812282735</v>
      </c>
      <c r="S29" s="58">
        <v>0.10238933222732403</v>
      </c>
      <c r="T29" s="58">
        <v>0.10545639561832611</v>
      </c>
      <c r="U29" s="58">
        <v>0.12547481825921802</v>
      </c>
      <c r="V29" s="58">
        <v>5.4063093517445683E-2</v>
      </c>
      <c r="W29" s="58">
        <v>0.10755786036684913</v>
      </c>
      <c r="X29" s="58">
        <v>0.11344035314593523</v>
      </c>
      <c r="Y29" s="59">
        <v>0.11424046819864016</v>
      </c>
      <c r="Z29" s="58">
        <v>0.11508352074713729</v>
      </c>
      <c r="AA29" s="58">
        <v>0.10985646470604758</v>
      </c>
      <c r="AB29" s="58">
        <v>0.10999991875929191</v>
      </c>
      <c r="AC29" s="58">
        <v>0.1079931886082532</v>
      </c>
      <c r="AD29" s="58">
        <v>0.10352322371709882</v>
      </c>
      <c r="AE29" s="58">
        <v>0.1230950164159357</v>
      </c>
      <c r="AF29" s="58">
        <v>9.6249342758660983E-2</v>
      </c>
      <c r="AG29" s="58">
        <v>0.11175664207846465</v>
      </c>
      <c r="AH29" s="58">
        <v>0.10700612557427258</v>
      </c>
      <c r="AI29" s="58">
        <v>9.485383205442853E-2</v>
      </c>
      <c r="AJ29" s="58">
        <v>0.10388878682099333</v>
      </c>
      <c r="AK29" s="58">
        <v>0.10137234593474884</v>
      </c>
      <c r="AL29" s="58">
        <v>0.10545504501838779</v>
      </c>
      <c r="AM29" s="58">
        <v>0.12474475589381845</v>
      </c>
      <c r="AN29" s="58">
        <v>0</v>
      </c>
      <c r="AO29" s="58">
        <v>0.11371788657295201</v>
      </c>
      <c r="AP29" s="58">
        <v>0.10944089649355344</v>
      </c>
      <c r="AQ29" s="58">
        <v>0.10738368172623061</v>
      </c>
      <c r="AR29" s="58">
        <v>0.10262474613743285</v>
      </c>
      <c r="AS29" s="58">
        <v>0.10838143822437016</v>
      </c>
      <c r="AT29" s="58">
        <v>0.11329841408409719</v>
      </c>
      <c r="AU29" s="58">
        <v>0.1305296723689541</v>
      </c>
      <c r="AV29" s="58">
        <v>0.10429921200086009</v>
      </c>
      <c r="AW29" s="58">
        <v>0.10319467121328151</v>
      </c>
      <c r="AX29" s="58">
        <v>0.1158294795604124</v>
      </c>
      <c r="AY29" s="58">
        <v>0.111647350712028</v>
      </c>
      <c r="AZ29" s="58">
        <v>0.10481739484018704</v>
      </c>
      <c r="BA29" s="58">
        <v>0.10811455034562605</v>
      </c>
      <c r="BB29" s="58">
        <v>9.1533438414771448E-2</v>
      </c>
      <c r="BC29" s="58">
        <v>0.10153670920288037</v>
      </c>
      <c r="BD29" s="58">
        <v>0.10702245824268247</v>
      </c>
      <c r="BE29" s="58">
        <v>8.862077944622862E-2</v>
      </c>
      <c r="BF29" s="58">
        <v>0.10967054666389524</v>
      </c>
      <c r="BG29" s="58">
        <v>0.11157145752178514</v>
      </c>
      <c r="BH29" s="58">
        <v>0.10039837199603066</v>
      </c>
      <c r="BI29" s="58">
        <v>0.10698219986456418</v>
      </c>
      <c r="BJ29" s="58">
        <v>0.10625747695541833</v>
      </c>
      <c r="BK29" s="58">
        <v>9.7450320977255339E-2</v>
      </c>
      <c r="BL29" s="58">
        <v>0.10177011412377061</v>
      </c>
      <c r="BM29" s="58">
        <v>0.10379433508424013</v>
      </c>
      <c r="BN29" s="58">
        <v>0.10483448124809301</v>
      </c>
      <c r="BO29" s="58">
        <v>0.10479389000647824</v>
      </c>
      <c r="BP29" s="58">
        <v>0.10935264351771069</v>
      </c>
      <c r="BQ29" s="58">
        <v>0.10668930603046925</v>
      </c>
      <c r="BR29" s="58">
        <v>0.1050812850110685</v>
      </c>
      <c r="BS29" s="58">
        <v>0.1035770747554768</v>
      </c>
      <c r="BT29" s="58">
        <v>0.1028662634850773</v>
      </c>
      <c r="BU29" s="58">
        <v>0.11417607533266826</v>
      </c>
      <c r="BV29" s="58">
        <v>0.10770021232999671</v>
      </c>
      <c r="BW29" s="58">
        <v>0.1019652709370486</v>
      </c>
      <c r="BX29" s="58">
        <v>0.11018859641316793</v>
      </c>
      <c r="BY29" s="58">
        <v>0.12819852776992852</v>
      </c>
      <c r="BZ29" s="58">
        <v>0.12278998549292856</v>
      </c>
      <c r="CA29" s="58">
        <v>7.7165576410433701E-2</v>
      </c>
      <c r="CB29" s="58">
        <v>0.11997192540687218</v>
      </c>
      <c r="CC29" s="58">
        <v>8.45877340252809E-2</v>
      </c>
      <c r="CD29" s="58">
        <v>0.13439581419179039</v>
      </c>
      <c r="CE29" s="58">
        <v>0.11450055457689046</v>
      </c>
      <c r="CF29" s="58">
        <v>0.10581386383537436</v>
      </c>
      <c r="CG29" s="60">
        <v>0.10581386383537436</v>
      </c>
    </row>
    <row r="30" spans="1:85" ht="15.75" thickTop="1" x14ac:dyDescent="0.25"/>
    <row r="31" spans="1:85" x14ac:dyDescent="0.25">
      <c r="A31" s="117"/>
      <c r="B31" s="117" t="s">
        <v>198</v>
      </c>
      <c r="G31" s="61"/>
    </row>
    <row r="32" spans="1:85" x14ac:dyDescent="0.25">
      <c r="A32" s="117"/>
      <c r="B32" s="117" t="s">
        <v>199</v>
      </c>
    </row>
    <row r="33" spans="2:3" x14ac:dyDescent="0.25">
      <c r="B33" s="116"/>
    </row>
    <row r="34" spans="2:3" ht="16.5" customHeight="1" x14ac:dyDescent="0.35">
      <c r="C34" s="62"/>
    </row>
    <row r="35" spans="2:3" ht="23.25" x14ac:dyDescent="0.35">
      <c r="C35" s="62"/>
    </row>
    <row r="36" spans="2:3" ht="23.25" x14ac:dyDescent="0.35">
      <c r="C36" s="62"/>
    </row>
  </sheetData>
  <mergeCells count="6">
    <mergeCell ref="F23:F29"/>
    <mergeCell ref="B6:E6"/>
    <mergeCell ref="G6:G7"/>
    <mergeCell ref="F8:F10"/>
    <mergeCell ref="F15:F21"/>
    <mergeCell ref="F11:F14"/>
  </mergeCells>
  <conditionalFormatting sqref="G8:CG11 B10 D10:E10 B12 D12:E12 H23:CG29">
    <cfRule type="cellIs" dxfId="5" priority="15" operator="lessThan">
      <formula>0</formula>
    </cfRule>
  </conditionalFormatting>
  <conditionalFormatting sqref="G13:CG14">
    <cfRule type="cellIs" dxfId="4" priority="5" operator="lessThan">
      <formula>0</formula>
    </cfRule>
    <cfRule type="cellIs" dxfId="3" priority="6" operator="lessThan">
      <formula>0</formula>
    </cfRule>
    <cfRule type="cellIs" dxfId="2" priority="8" operator="lessThan">
      <formula>0</formula>
    </cfRule>
  </conditionalFormatting>
  <conditionalFormatting sqref="H23:CG29 G8:CG11 B10 D10:E10 B12 D12:E12">
    <cfRule type="cellIs" dxfId="1" priority="14" operator="lessThan">
      <formula>0</formula>
    </cfRule>
  </conditionalFormatting>
  <conditionalFormatting sqref="H26:CG26">
    <cfRule type="cellIs" dxfId="0" priority="13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Carátula</vt:lpstr>
      <vt:lpstr>Indice</vt:lpstr>
      <vt:lpstr>MEI2018</vt:lpstr>
      <vt:lpstr>MEI2019</vt:lpstr>
      <vt:lpstr>MEI2020</vt:lpstr>
      <vt:lpstr>MEI2021</vt:lpstr>
      <vt:lpstr>MEI2022</vt:lpstr>
      <vt:lpstr>MEI2023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Elizabeth Zumarraga Posso</dc:creator>
  <cp:keywords/>
  <dc:description/>
  <cp:lastModifiedBy>Juana Guillermina Moran Tapia</cp:lastModifiedBy>
  <cp:revision/>
  <dcterms:created xsi:type="dcterms:W3CDTF">2023-11-29T17:30:29Z</dcterms:created>
  <dcterms:modified xsi:type="dcterms:W3CDTF">2025-01-14T14:43:13Z</dcterms:modified>
  <cp:category/>
  <cp:contentStatus/>
</cp:coreProperties>
</file>